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KateDoc\圖書館業務\資料庫\尚儀\2024\"/>
    </mc:Choice>
  </mc:AlternateContent>
  <bookViews>
    <workbookView xWindow="0" yWindow="0" windowWidth="23040" windowHeight="9132"/>
  </bookViews>
  <sheets>
    <sheet name="2024VOD清單" sheetId="3" r:id="rId1"/>
  </sheets>
  <definedNames>
    <definedName name="_xlnm._FilterDatabase" localSheetId="0" hidden="1">'2024VOD清單'!#REF!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<sst xmlns="http://schemas.openxmlformats.org/spreadsheetml/2006/main" count="86" uniqueCount="78">
  <si>
    <t>小偷演員</t>
    <phoneticPr fontId="4" type="noConversion"/>
  </si>
  <si>
    <t>在回家之後重新開始</t>
    <phoneticPr fontId="7" type="noConversion"/>
  </si>
  <si>
    <t>靈異詭店</t>
    <phoneticPr fontId="4" type="noConversion"/>
  </si>
  <si>
    <t>老闆衝殺小</t>
    <phoneticPr fontId="7" type="noConversion"/>
  </si>
  <si>
    <t>流水落花</t>
    <phoneticPr fontId="7" type="noConversion"/>
  </si>
  <si>
    <t>丟包大作戰</t>
    <phoneticPr fontId="7" type="noConversion"/>
  </si>
  <si>
    <t>一杯熱奶茶的等待</t>
    <phoneticPr fontId="7" type="noConversion"/>
  </si>
  <si>
    <t>※手塚治虫文化賞短篇獎得主作品單上銀幕。
關於每個月的那幾天，焦躁、痛苦、疲倦不堪…！青子（二階堂+A11:K11富美 飾）在女性時尚雜誌的編輯部工作，為著愛情和工作努力的她，每個月都會發生一次，截稿日快到的時候、『月經醬』突然來訪，在自己不舒服時受男性上司白眼對待時，更是很想讓對方嚐嚐這「月經拳」的威力！然而，青子愛上了一位單身爸爸久保（岡田義德 飾），他有一位十一歲的獨生女兒夏鈴，但是青子不知該如何拉近跟夏鈴的距離，小資女的愛情碰上超級難題，這時每個月來訪一次的『月經醬』，更是讓青子焦躁、痛苦、疲倦不堪！
山本（伊藤沙莉 飾）在青子任職的出版社擔任清潔工，時尚編輯對她而言是遙不可及的閃亮職業，她只能躲在辦公室角落把內心怨言全都抒發在手機上。看什麼都不順眼的山本，加上『月經醬』來訪重擊，讓她對生活充滿了憤恨，但此時，她卻對出版社的小鮮肉編輯有了心動的感覺，早已放棄人生的她，不知道是否該為自己勇敢一次。女生的煩惱全都看在『月經醬』的眼裡，她有辦法給女生們帶來勇氣和力量嗎！？</t>
    <phoneticPr fontId="4" type="noConversion"/>
  </si>
  <si>
    <t>修行</t>
    <phoneticPr fontId="7" type="noConversion"/>
  </si>
  <si>
    <t>破處</t>
    <phoneticPr fontId="7" type="noConversion"/>
  </si>
  <si>
    <r>
      <rPr>
        <sz val="12"/>
        <rFont val="標楷體"/>
        <family val="4"/>
        <charset val="136"/>
      </rPr>
      <t>序</t>
    </r>
    <phoneticPr fontId="5" type="noConversion"/>
  </si>
  <si>
    <r>
      <rPr>
        <sz val="12"/>
        <rFont val="標楷體"/>
        <family val="4"/>
        <charset val="136"/>
      </rPr>
      <t>片長</t>
    </r>
    <phoneticPr fontId="4" type="noConversion"/>
  </si>
  <si>
    <r>
      <rPr>
        <sz val="12"/>
        <color theme="1"/>
        <rFont val="標楷體"/>
        <family val="4"/>
        <charset val="136"/>
      </rPr>
      <t>劇情</t>
    </r>
    <phoneticPr fontId="4" type="noConversion"/>
  </si>
  <si>
    <r>
      <rPr>
        <sz val="12"/>
        <rFont val="標楷體"/>
        <family val="4"/>
        <charset val="136"/>
      </rPr>
      <t>劇情</t>
    </r>
    <phoneticPr fontId="7" type="noConversion"/>
  </si>
  <si>
    <r>
      <rPr>
        <sz val="12"/>
        <color theme="1"/>
        <rFont val="標楷體"/>
        <family val="4"/>
        <charset val="136"/>
      </rPr>
      <t>動作</t>
    </r>
    <phoneticPr fontId="4" type="noConversion"/>
  </si>
  <si>
    <t>簡介</t>
    <phoneticPr fontId="4" type="noConversion"/>
  </si>
  <si>
    <r>
      <rPr>
        <sz val="12"/>
        <rFont val="標楷體"/>
        <family val="4"/>
        <charset val="136"/>
      </rPr>
      <t>片名</t>
    </r>
    <phoneticPr fontId="4" type="noConversion"/>
  </si>
  <si>
    <r>
      <rPr>
        <sz val="12"/>
        <rFont val="標楷體"/>
        <family val="4"/>
        <charset val="136"/>
      </rPr>
      <t>類別</t>
    </r>
    <phoneticPr fontId="4" type="noConversion"/>
  </si>
  <si>
    <r>
      <rPr>
        <sz val="12"/>
        <color theme="1"/>
        <rFont val="標楷體"/>
        <family val="4"/>
        <charset val="136"/>
      </rPr>
      <t>劇情</t>
    </r>
    <phoneticPr fontId="4" type="noConversion"/>
  </si>
  <si>
    <r>
      <rPr>
        <sz val="12"/>
        <color theme="1"/>
        <rFont val="標楷體"/>
        <family val="4"/>
        <charset val="136"/>
      </rPr>
      <t>劇情</t>
    </r>
    <phoneticPr fontId="4" type="noConversion"/>
  </si>
  <si>
    <r>
      <rPr>
        <sz val="12"/>
        <color theme="1"/>
        <rFont val="標楷體"/>
        <family val="4"/>
        <charset val="136"/>
      </rPr>
      <t>劇情</t>
    </r>
    <phoneticPr fontId="4" type="noConversion"/>
  </si>
  <si>
    <r>
      <rPr>
        <sz val="12"/>
        <color theme="1"/>
        <rFont val="標楷體"/>
        <family val="4"/>
        <charset val="136"/>
      </rPr>
      <t>劇情</t>
    </r>
    <phoneticPr fontId="4" type="noConversion"/>
  </si>
  <si>
    <r>
      <rPr>
        <sz val="12"/>
        <color theme="1"/>
        <rFont val="標楷體"/>
        <family val="4"/>
        <charset val="136"/>
      </rPr>
      <t>劇情</t>
    </r>
    <phoneticPr fontId="4" type="noConversion"/>
  </si>
  <si>
    <r>
      <rPr>
        <sz val="12"/>
        <rFont val="標楷體"/>
        <family val="4"/>
        <charset val="136"/>
      </rPr>
      <t>動畫</t>
    </r>
    <phoneticPr fontId="7" type="noConversion"/>
  </si>
  <si>
    <r>
      <rPr>
        <sz val="12"/>
        <rFont val="標楷體"/>
        <family val="4"/>
        <charset val="136"/>
      </rPr>
      <t>劇情</t>
    </r>
    <phoneticPr fontId="7" type="noConversion"/>
  </si>
  <si>
    <r>
      <rPr>
        <sz val="12"/>
        <rFont val="標楷體"/>
        <family val="4"/>
        <charset val="136"/>
      </rPr>
      <t>劇情</t>
    </r>
    <phoneticPr fontId="7" type="noConversion"/>
  </si>
  <si>
    <r>
      <rPr>
        <sz val="12"/>
        <color theme="1"/>
        <rFont val="標楷體"/>
        <family val="4"/>
        <charset val="136"/>
      </rPr>
      <t>劇情</t>
    </r>
    <phoneticPr fontId="4" type="noConversion"/>
  </si>
  <si>
    <t>URL</t>
    <phoneticPr fontId="5" type="noConversion"/>
  </si>
  <si>
    <t>https://ptsvod.cnu.edu.tw/ptsvod/contentPage.aspx?cid=3&amp;scid=31&amp;tcid=0&amp;vgid=897&amp;vid=2366</t>
    <phoneticPr fontId="5" type="noConversion"/>
  </si>
  <si>
    <t>戀愛與謊言</t>
    <phoneticPr fontId="4" type="noConversion"/>
  </si>
  <si>
    <t>https://ptsvod.cnu.edu.tw/ptsvod/contentPage.aspx?cid=3&amp;scid=31&amp;tcid=0&amp;vgid=898&amp;vid=2367</t>
    <phoneticPr fontId="5" type="noConversion"/>
  </si>
  <si>
    <t>兜兜風</t>
    <phoneticPr fontId="7" type="noConversion"/>
  </si>
  <si>
    <t>https://ptsvod.cnu.edu.tw/ptsvod/contentPage.aspx?cid=3&amp;scid=31&amp;tcid=0&amp;vgid=899&amp;vid=2368</t>
    <phoneticPr fontId="5" type="noConversion"/>
  </si>
  <si>
    <t>https://ptsvod.cnu.edu.tw/ptsvod/contentPage.aspx?cid=3&amp;scid=31&amp;tcid=0&amp;vgid=900&amp;vid=2369</t>
    <phoneticPr fontId="5" type="noConversion"/>
  </si>
  <si>
    <t>靈語</t>
    <phoneticPr fontId="5" type="noConversion"/>
  </si>
  <si>
    <t>https://ptsvod.cnu.edu.tw/ptsvod/contentPage.aspx?cid=3&amp;scid=31&amp;tcid=0&amp;vgid=901&amp;vid=2370</t>
    <phoneticPr fontId="5" type="noConversion"/>
  </si>
  <si>
    <r>
      <rPr>
        <sz val="12"/>
        <rFont val="標楷體"/>
        <family val="4"/>
        <charset val="136"/>
      </rPr>
      <t>愛睡在一起</t>
    </r>
    <r>
      <rPr>
        <sz val="12"/>
        <rFont val="Arial"/>
        <family val="2"/>
      </rPr>
      <t xml:space="preserve">  </t>
    </r>
    <phoneticPr fontId="4" type="noConversion"/>
  </si>
  <si>
    <t>https://ptsvod.cnu.edu.tw/ptsvod/contentPage.aspx?cid=3&amp;scid=31&amp;tcid=0&amp;vgid=902&amp;vid=2371</t>
    <phoneticPr fontId="5" type="noConversion"/>
  </si>
  <si>
    <t>念念</t>
    <phoneticPr fontId="4" type="noConversion"/>
  </si>
  <si>
    <t>https://ptsvod.cnu.edu.tw/ptsvod/contentPage.aspx?cid=3&amp;scid=31&amp;tcid=0&amp;vgid=903&amp;vid=2372</t>
    <phoneticPr fontId="5" type="noConversion"/>
  </si>
  <si>
    <t>廢棄之城</t>
    <phoneticPr fontId="7" type="noConversion"/>
  </si>
  <si>
    <t>https://ptsvod.cnu.edu.tw/ptsvod/contentPage.aspx?cid=3&amp;scid=32&amp;tcid=0&amp;vgid=904&amp;vid=2373</t>
    <phoneticPr fontId="5" type="noConversion"/>
  </si>
  <si>
    <t>https://ptsvod.cnu.edu.tw/ptsvod/contentPage.aspx?cid=3&amp;scid=35&amp;tcid=0&amp;vgid=905&amp;vid=2374</t>
    <phoneticPr fontId="5" type="noConversion"/>
  </si>
  <si>
    <t>操控</t>
    <phoneticPr fontId="7" type="noConversion"/>
  </si>
  <si>
    <t>https://ptsvod.cnu.edu.tw/ptsvod/contentPage.aspx?cid=3&amp;scid=35&amp;tcid=0&amp;vgid=906&amp;vid=2375</t>
    <phoneticPr fontId="5" type="noConversion"/>
  </si>
  <si>
    <t>https://ptsvod.cnu.edu.tw/ptsvod/contentPage.aspx?cid=3&amp;scid=31&amp;tcid=0&amp;vgid=907&amp;vid=2376</t>
    <phoneticPr fontId="5" type="noConversion"/>
  </si>
  <si>
    <t>我的學生都是配樂大師</t>
    <phoneticPr fontId="7" type="noConversion"/>
  </si>
  <si>
    <t>https://ptsvod.cnu.edu.tw/ptsvod/contentPage.aspx?cid=3&amp;scid=31&amp;tcid=0&amp;vgid=908&amp;vid=2377</t>
    <phoneticPr fontId="5" type="noConversion"/>
  </si>
  <si>
    <t>https://ptsvod.cnu.edu.tw/ptsvod/contentPage.aspx?cid=3&amp;scid=31&amp;tcid=0&amp;vgid=909&amp;vid=2378</t>
    <phoneticPr fontId="5" type="noConversion"/>
  </si>
  <si>
    <t>https://ptsvod.cnu.edu.tw/ptsvod/contentPage.aspx?cid=3&amp;scid=31&amp;tcid=0&amp;vgid=910&amp;vid=2379</t>
    <phoneticPr fontId="5" type="noConversion"/>
  </si>
  <si>
    <t>https://ptsvod.cnu.edu.tw/ptsvod/contentPage.aspx?cid=3&amp;scid=31&amp;tcid=0&amp;vgid=911&amp;vid=2380</t>
    <phoneticPr fontId="5" type="noConversion"/>
  </si>
  <si>
    <t>每個月來訪一次的月經醬</t>
    <phoneticPr fontId="7" type="noConversion"/>
  </si>
  <si>
    <t>https://ptsvod.cnu.edu.tw/ptsvod/contentPage.aspx?cid=3&amp;scid=31&amp;tcid=0&amp;vgid=912&amp;vid=2381</t>
    <phoneticPr fontId="5" type="noConversion"/>
  </si>
  <si>
    <t>喜從天降</t>
    <phoneticPr fontId="7" type="noConversion"/>
  </si>
  <si>
    <t>https://ptsvod.cnu.edu.tw/ptsvod/contentPage.aspx?cid=3&amp;scid=31&amp;tcid=0&amp;vgid=913&amp;vid=2382</t>
    <phoneticPr fontId="5" type="noConversion"/>
  </si>
  <si>
    <t>https://ptsvod.cnu.edu.tw/ptsvod/contentPage.aspx?cid=3&amp;scid=31&amp;tcid=0&amp;vgid=914&amp;vid=2383</t>
    <phoneticPr fontId="5" type="noConversion"/>
  </si>
  <si>
    <r>
      <rPr>
        <sz val="12"/>
        <rFont val="標楷體"/>
        <family val="4"/>
        <charset val="136"/>
      </rPr>
      <t>真愛</t>
    </r>
    <r>
      <rPr>
        <sz val="12"/>
        <rFont val="Arial"/>
        <family val="2"/>
      </rPr>
      <t>100</t>
    </r>
    <r>
      <rPr>
        <sz val="12"/>
        <rFont val="標楷體"/>
        <family val="4"/>
        <charset val="136"/>
      </rPr>
      <t>天</t>
    </r>
    <phoneticPr fontId="7" type="noConversion"/>
  </si>
  <si>
    <t>https://ptsvod.cnu.edu.tw/ptsvod/contentPage.aspx?cid=3&amp;scid=31&amp;tcid=0&amp;vgid=915&amp;vid=2384</t>
    <phoneticPr fontId="5" type="noConversion"/>
  </si>
  <si>
    <t>https://ptsvod.cnu.edu.tw/ptsvod/contentPage.aspx?cid=3&amp;scid=31&amp;tcid=0&amp;vgid=916&amp;vid=2385</t>
    <phoneticPr fontId="5" type="noConversion"/>
  </si>
  <si>
    <t>★ 由原著舞台劇「小偷演員」作者西田征史擔任導演和編劇，傑尼斯關8成員丸山隆平以及女星高畑充希主演。 
劇情介紹：
29歲的主人公大貫始（丸山隆平 飾）以前是小偷，現在已經改過自新成為一位每日默默耕耘的焊接技工，他和戀人藤岡美沙(高畑充希飾演)一直過著窮困但幸福的小日子，有一天他偶遇昔日小偷同夥畠山則男(宮川大輔飾演)，大貫被畠山威脅要潛入繪本作家的豪宅偷竊。
而在偷竊的過程中，大貫意外遇到了不同的人物，他們都誤認為大貫是「豪宅的主人」、「繪本作家–前園俊太郎」和「奥江編輯」，為了不被這些人發現自己是小偷，大貫就開始扮演不同身份，試圖瞞天過海逃出豪宅。</t>
    <phoneticPr fontId="4" type="noConversion"/>
  </si>
  <si>
    <t>★入圍58屆金馬獎最佳新演員獎、
★ 入圍58屆金馬獎國際費比西獎
劇情簡介：
賭性不改的阿瑞是百貨夜間保全，不時向前妻調頭寸，內心愁苦也只能向櫥窗假人訴說；在戲院打工的弟仔暗戀同事，對方卻與外國男友熱戀中，他再努力背單字，也掙不來夢想中的愛情。
這對父子相依為命，扮演不了彼此的生活出口，無聲有聲的陪伴都只是虛假的寄託。詹凱迪首部劇情長片，透過金錢和語言分別呈現兩代的翻身欲望，但他們真正能做的，只有開著買不起的名車，去兜兜風。</t>
    <phoneticPr fontId="4" type="noConversion"/>
  </si>
  <si>
    <t xml:space="preserve">★古川雄輝X龍星涼雙主演、首次共演BL電影
★天差地別的兩人在鄉下小村落的邂逅，卻成了溫暖珍貴的寶物。
★暖心漫畫改編療癒系純愛BL電影
劇情簡介：
職場上遭受上司全盤否定，辭掉工作後睽違十年回到鄉下老家的光臣（古川雄輝飾），遇到了在老家附近經營農場的熊井爺爺的養子，大和（龍星涼飾）。雖然光臣覺得大和「愛裝熟又煩人」，但因為父親拒絕讓他繼承老家的家具店，開始到農場幫忙的他，與大和相處的時間變多了。
溫暖的大和鼓勵鬱悶的光臣，傾聽他心中的傷痛。不知不覺中，願意接納自己脆弱那一面的大和，對光臣而言逐漸成為了重要的存在。某個夜晚，兩人喝得爛醉，醒來的光臣卻情不自禁給了還在睡夢中的大和一吻……他驚覺了自己心中所抱持的情感。光臣想起，大和的高中同班同學及摯友上田（佐野岳飾演），曾私下對他說過「那傢伙有個秘密」這番話。而與大和親密談笑的年長女性，卻在這時出現在光臣的面前……
光臣是否能將自己的心意傳遞給大和呢？而他是否又能克服與父親之間的爭執，朝自己的夢想邁進呢？ </t>
    <phoneticPr fontId="5" type="noConversion"/>
  </si>
  <si>
    <t>★金鐘獎視后、可愛教主楊丞琳、金馬獎「最佳男配角」鄭人碩、金馬獎「最佳女主角」提名、「加拿大電影電視節最佳女主角」得主吳可熙、金馬獎「最佳女配角」丁寧等眾多實力派演員傾力演出
劇情簡介：
解不了的謎，破不了的案，就靠…靈語。
《靈語》故事描述刑警志凱(是元介飾)奉命調查一起連續無名兒童箱屍命案，同時，他在國小任教的姊姊美珍(吳可熙飾) 在放學時發現女兒慘遭歹徒綁架，志凱與搭檔嘉強(禾浩辰飾)私下展開緊急救人行動。
在查案過程中循線追蹤到美珍的前鄰居明城(鄭人碩飾)與慧嵐(楊丞琳飾)，意外發現他們的女兒已經失蹤一年，成了破不了的懸案，兩起看似毫無關聯的案件背後似乎隱藏驚人的連結。
時間一分一秒過去，外甥女命在旦夕、連續箱屍命案案情更撲朔迷離，只有鬼魂知道真相，走投無路的志凱只能借助…「靈語」。</t>
    <phoneticPr fontId="5" type="noConversion"/>
  </si>
  <si>
    <t>《伴娘HOLD不住》導演最新自編自導的作品。故事描述一位花心好色男子，被迫與從事連續詐騙的女子展開一段柏拉圖式的愛情，而她們卻也在不自覺間互相吸引，介入與改變彼此的生活。傑克（傑森蘇戴西斯飾）、蘭妮（艾莉森布里飾）就讀大學時，一時衝動把“初夜”獻給了彼此，但隔天一早蘭妮卻消失無影蹤。12年後，他們意外在一場「性癮互助會」重逢，兩個人都成了超級大玩咖，傑克睡遍了有美眉、蘭妮愛睡別人的老公。為了不重蹈覆轍，兩人約好談心不談“性”，當個「柏拉圖式」的好朋友，互相鼓勵打氣，早日擺脫性癮。他們不是情侶，但行為卻很像，而當愛情來的時候，他們卻不能睡在一起。電影探討的不只是現代男女的性愛觀，更有不少愛情黑暗面，男女間的純粹友情、及承諾和背叛各種面向。</t>
    <phoneticPr fontId="7" type="noConversion"/>
  </si>
  <si>
    <t>★一個由國家決定伴侶的世界，人們沒有戀愛的自由。在情竇初開的年紀，青梅竹馬和政府配對之間的三角關係，該如何取捨呢？劇情簡介：
故事發生於架空的日本，在「超少子化對策基本法」（1975年制定）的規限下，少年少女們在16歲後便會失去自由戀愛的權利，政府會透過個人從小到大所做的問券、個資、等報告做分析，基於國民的遺傳因子資料強制指定他們的結婚對象，並且會保證兩人之間的契合度，而大家都欣然接受這種「幸福」，然而在那個情竇初開的年紀，青梅竹馬和政府配對之間，這樣的三角關係，該如何取捨呢？
改編自同名漫畫，真人版電影與原作設定不同的地方在於，真人版電影的故事中心是由一女二男所構成的。女主角仁坂葵是由 森川葵所飾演、他的青梅竹馬司馬優翔則是由北村匠海、而葵被政府所指定的結婚對象高千穂蒼佑則是由佐藤寛太擔綱演出。</t>
    <phoneticPr fontId="4" type="noConversion"/>
  </si>
  <si>
    <t>★ 榮獲第57屆金馬獎最佳動畫長片
★ 入圍台北電影節「台北電影獎」最佳動畫、最佳美術設計、最佳造型設計、傑出技術 四項大獎
★ 入圍「動畫界奧斯卡」法國安錫國際動畫影展「新視野競賽單元」
★ 入選「紐約亞洲電影節」競賽單元
★ 耗費十年、投入上億打造的台灣原創動畫
★ 易智言執導、李烈監製，由張孝全、桂綸鎂、黃河擔任配音
小樹，16歲，蹺家逃學在街頭被霸凌，他無處可去於是躲到了廢棄城，在那裡他認識了阿袋。阿袋，30歲，一個從來不認為自己是垃圾的塑膠袋，一心只想逃離廢棄城。要逃離，阿袋必須依賴小樹護送，但小樹並不想離開，只想待在廢棄城賴活著。小樹虛與委蛇答應幫忙，私下卻通風報信，企圖破壞逃離計劃，以為逃離計畫一旦破壞，自己就能繼續拒絕真實世界，繼續待在廢棄城。不料，小樹的背叛導致阿袋逃離時被鐵甲車捉住，一行人被送進了焚化爐。面對生死存亡關頭，面對自己強烈的罪惡感，小樹只能背水一戰，力抗鐵甲車，救出阿袋並一路護送他到塑膠袋族人傳說中，可以重新開始的回收站。離別時刻，小樹看見朋友們紛紛踏上人生新的旅程，他也開始思考何處是自己的回收站，他的英雄旅程該如何開始？</t>
    <phoneticPr fontId="4" type="noConversion"/>
  </si>
  <si>
    <t xml:space="preserve">★ 真實美國鬧鬼飯店實地拍攝，挑戰你的恐懼極限！
★ 【哭泣的女人】【怨咒】賣座團隊靈異打造！
★ 【分居風暴】坎城影帝從影最驚悚演技巔峰之作！
夢魘如影隨形，厄夜永無止盡…
一對住在美國的伊朗夫婦帶著女兒，聚餐結束返家的途中，因時間過晚而決定下塌路過的飯店，入住414房的他們，萬萬沒想到這個稀鬆平常的決定，將讓他們體驗此生最恐怖的漫漫長夜……
</t>
    <phoneticPr fontId="4" type="noConversion"/>
  </si>
  <si>
    <t xml:space="preserve">★ 【危機倒數】奧斯卡團隊懸疑打造！
★ 【控制】【別相信任何人】後最強驚悚鉅作
★ 奧斯卡影帝凱西艾佛列克大銀幕再展精湛神演技！
★ 三大好萊塢巨星首次同台飆戲，火花十足！
致命誘惑遊戲，步步深入險境……
心理醫師菲利普(凱西艾佛列克 飾)因一樁病患自殺案件，意外捲入重重謎團之中，當他越接近真相，卻驚覺自己陷入超乎意料之外的危機……
</t>
    <phoneticPr fontId="4" type="noConversion"/>
  </si>
  <si>
    <t xml:space="preserve">★ 【淒厲人妻】監製打造泰國年度最爆笑恐怖喜劇！
★ 今年泰國電影開片冠軍！爆笑更勝【老闆不是人】！
★ 蒐證合作X鬥智緝凶，社畜版【模犯生】！
一群上班族員工，懷疑公司最瀟灑帥氣的佛系老闆，其實是殺人不眨眼的連續殺人魔，公
司曾有名女職員慘遭殺害等種種徵兆下，讓她們決定想辦法自力更生，找出老闆是兇手的
證據，否則或許下一個目標就會是她們自己……！
</t>
    <phoneticPr fontId="4" type="noConversion"/>
  </si>
  <si>
    <t>※ 一部向曾經在1940至50年代為超過200部好萊塢電影譜曲配樂的猶太裔義大利籍作曲家馬利歐泰德斯科 (Mario Castelnuovo-Tedesco.)致敬的電影。
劇情簡介
馬利歐泰德斯科 (Mario Castelnuovo-Tedesco.)，一位曾在1940至50年代為超過200部好萊塢電影譜曲配樂的猶太裔義大利籍作曲家，只因為當時的好萊塢製片廠不願為他所經手的配樂電影掛上創作者名姓，以至於未能留下應有的歷史名聲。
除了為數眾多卻沒有名份的早期好萊塢配樂家身分外，馬利歐泰德斯科最為人所熟知的是其音樂教育家的貢獻，舉凡安德烈普列文 (Andre Previn) 、約翰威廉斯 (John Williams)、傑瑞高史密斯 (Jerry Glodsmith)、尼爾森萊德 (Nelson Riddle)、亨利曼西尼 (Henry Mancini)、蘭迪紐曼 (Randy Newman)等知名配樂家都是他的得意門生。另外，也包括了曾於1937年譜寫熱門歌曲〈稀有〉(So Rere)，後來轉戰電影配樂圈的傑瑞赫斯特 (Jerry Herst)。
堪稱半路出家的傑瑞赫斯特是馬利歐泰德斯科所挖掘的一塊璞玉，在馬利歐循循善誘地耐心引導下，原為執業律師的傑瑞赫斯特不僅發揮音樂天分，施展創作潛能，甚至青出於藍，在好萊塢配樂圈的前途備受看好。然而，有鑑於其恩師馬利歐的電影配樂作品無法冠上創作者名性，最終他也自願放棄在電影配樂領域發展。傑瑞赫斯特與馬利歐泰德斯科亦師亦友，惺惺相惜的溫馨故事即是本片故事的戲劇主軸。
《我的學生都是配樂大師》是部優雅又溫暖的音樂電影，一方面向後世影迷、樂迷引薦馬利歐泰德斯科這位好萊塢早期配樂家的迷人風采；一方面也從馬利歐泰德斯科引導傑瑞赫斯特如何編曲、配樂、彈奏的教育方式，讓後人理解何以他名下門生各個都能成為配樂大師，傑瑞赫斯特與馬利歐泰德斯科教學相長的互動關係，足以讓當今音樂教育者、家長與音樂相關科系學生所借鏡。</t>
    <phoneticPr fontId="4" type="noConversion"/>
  </si>
  <si>
    <t xml:space="preserve">★ 天后鄭秀文破格觸動演繹，展開一趟愛與被愛的人生旅程💟
★ 口碑優先場場場爆滿，陸續有來，密切留意
★ 獲選為香港亞洲電影節閉幕電影
★ 香港「首部劇情電影計劃」專業組得獎作品
★ 賈勝楓首部導演電影
劇情簡介
一群離別原生家庭的小孩子，經莫姑娘（談善言） 安排下，遇上天美姨姨（鄭秀文）和彬叔叔（陸駿光） 這個短暫的幸福中途站，天美姨姨亦因此經歷十三年來從聚合到分離；遇上每一個孩子，他們卻又再要分散，感受到喜悅也要經歷分離的痛。 </t>
    <phoneticPr fontId="4" type="noConversion"/>
  </si>
  <si>
    <t>★ 【佈局】賣座團隊打造，【尪某愛計較】後又一爆笑喜劇！
★ 夫妻相恨相殺諜對諜、丟包屁孩大作戰！
劇情簡介：
西班牙神片《佈局》製作團隊打造今年最瘋狂爆笑喜劇，《菁英殺機》《巴塞隆納夜未眠》鬼才導演最新力作。
芙蘿拉（蜜倫伊巴古倫 飾）和維特（帕可李昂 飾）是一對人人稱羨的模範夫妻，擁有穩定工作，還有三個可愛又有點怪咖的小孩。然而在聖誕前夕，兩人卻丟出了「離婚震撼彈」，而且為了出國實踐夢想、享受單身自由，誰都不想要孩子的監護權！遲遲無法決定的兩人，只能讓孩子們自己選擇要跟著誰，也因此這對夫妻展開了「丟包大作戰」，各自使出賤招、比拼「最爛家長」頭銜！一場最荒謬脫序的戰爭即將展開。
本片翻拍自法國暢銷喜劇《爸媽選邊站》，荒謬有趣的劇情設定，吸引德國、義大利等多國爭相翻拍，而此次《丟包大作戰》更是由西班牙懸疑推理神片《佈局》製作團隊與在Netflix熱播的校園懸疑劇《菁英殺機》導演攜手打造瘋狂程度更加倍的爆笑家庭喜劇！導演丹尼狄拉歐登表示，這次將《丟包大作戰》改編得更接地氣，並希望打造成一部幽默又感人的電影：「電影中的一切都是幽默的，但在笑鬧的背後，更重要的是從離婚與家庭爭執的議題中，了解溝通與同理心的重要性。」
電影不僅劇本超鬧，導演更是給足演員自由發揮的空間，導演笑言：「沒有一場戲是沒有即興發揮的！」極大的彈性空間，讓飾演大女兒的蘇菲亞奧利亞開心直呼：「這是我第一次拍喜劇，不得不說拍得超開心的！」從今天釋出的正式預告中，可看到電影中這對荒誕父母為了丟包小孩，不惜使出利誘、哄騙甚至撞壞孩子心愛機車等多種瘋狂招式，讓三個小孩既傻眼又不知所措，網友看完更是紛紛笑喊：「太狂的父母，真的要笑死！」「警察杯杯請逮捕這對夫妻！」</t>
    <phoneticPr fontId="4" type="noConversion"/>
  </si>
  <si>
    <t>★ 改編自網路人氣小說，原著小說在2001年蟬連兩年博客來暢銷排行榜冠軍！
★小說作者自編自導
劇情簡介：
華文網路暢銷小說改編電影，導演暨原作者詹馥華跨界影視美術編劇多年，首度當導演就執導自己代表作。
傳遞等待愛情的心酸浪漫與溫暖友誼的感動，讓曾經在愛情裡等待的每一個人都學習到珍惜與成長。原著小說在2001年蟬連兩年博客來暢銷排行榜冠軍。
劇情描述在寒流來襲的冬夜，二月十四日情人節，女孩不忍心癡情男孩徹夜等待情人，於是遞上一杯溫暖的熱奶茶，就此串聯起一群青春男女在愛情與友情的癡心等待…</t>
    <phoneticPr fontId="4" type="noConversion"/>
  </si>
  <si>
    <t>※ 入圍金馬獎最佳新導演的李中，最新奇幻喜劇《喜從天降》，
※ 破億影片金牌監製李烈製作。※ 2019最歡樂、最搞笑的賀歲片。以首部劇情長片《青田街一號》便入圍金馬獎最佳新導演的李中，最新奇幻喜劇《喜從天降》(原片名：大體臨門)這回將腦筋動到屍體上，故事講述小氣成性的「蕩生男」，買了豪宅卻在屋內搭帳棚，只為維持完美屋況等房價增值轉賣發財，沒想到厄運卻從天而降，陽台上出現「大體」，圓夢美宅眼看就要變凶宅。鄭得利小氣成性，買了高樓豪宅卻每天與妻小在空屋裡搭帳棚，洗澡則去大樓泳池邊的更衣室，只為維持完美屋況，好讓房子增值轉賣發大財。眼看客戶就要上門，誰知厄運突襲，「大體」從天而降，圓夢美宅頓時變凶宅。此時，覬覦無主遺產的貪財管委會來攪局，棘手的大體也來顯靈，還有殺手來參一咖，在富貴「逼」人夾殺中，鄭得利該如何闢出一條財路？</t>
    <phoneticPr fontId="4" type="noConversion"/>
  </si>
  <si>
    <t>※ 華裔艾美獎得主導演陳發中電影處女作。
※ 曾以影集「天才老爹」榮獲美國電視界最高榮耀獎項的艾美獎。 
劇情簡介
全片主要場景都於馬祖拍攝，由路斯明和周采詩聯合主演。
任職電信公司副總的柏丹某天接到來自繼父的通知，告訴他與他關係冷淡疏離的母親逝世的消息，於是柏丹便回到位於外島的老家奔喪。不料，在柏丹準備離開外島老家的時候，因為颱風的緣故，對外交通全部封閉；不得已而留下的柏丹在這時遇到了自己的初戀情人唯心。
唯心要結婚了，對象正是柏丹繼父的兒子，為了為母喪沖喜，才與唯心準備在這個時候結婚。柏丹衷心希望唯心能夠幸福，他希望她不要為了他人的因素而放棄自己真正想要的。後來，柏丹還是離開了。此時，唯心決定放下一切，去努力爭取自己真正想要的未來，也想讓柏丹和自己的家人知道自己的決心......。
導演陳發中對男主角路斯明的好身材讚不絕口，因此特別讓他加了幾場裸露戲，好造福觀眾。</t>
    <phoneticPr fontId="4" type="noConversion"/>
  </si>
  <si>
    <t>※ 榮獲金馬獎最佳原創劇本的《九降風》編劇之一蔡宗翰原創力作、
※ 《殺手歐陽盆栽》、《天后之戰》導演林立書執導，香港男演員吳肇軒與台灣新演員楊懿軒主演，共譜出國片少見的青春荒謬性喜劇。
劇情簡介 
神器以巨屌跟處男聞名於學校間，有令人羨慕的身體和單純直男腦袋。
阿烈，來自香港的富家子，聰明搞怪。
行影不離的兩人是學校裡的最佳拍檔，成日盡惡搞些白爛事。在神器十八歲生日當天，好兄弟阿烈堅持要帶神器破處，於是在網路上約熟女姐姐來幫助神器破處「轉大人」。但這場破處之夜，竟然讓這對難兄難弟得要開始準備跑路？！
導演林立書表示：「這是一部關於青春賀爾蒙的冒險故事，台灣青春電影少有正面討論『性』的題材，希望觀眾看完這部片，都可以回味起自己的青春成長歷程，燃起對生命的熱情！」</t>
    <phoneticPr fontId="4" type="noConversion"/>
  </si>
  <si>
    <t>★張艾嘉導演繼《20.30.40》後，睽違十年再度令人感動愛情電影
★張孝全、梁洛施、李心潔、柯宇綸超強卡司組合，今年秋天最受期待電影
故事講述三個年輕人，三次想不到的奇遇。一個為生活奔波的台東導遊（柯宇綸飾）、一個總認為自己不夠好的畫家（梁洛施飾），以及一個永遠都是後備的拳擊手（張孝全飾）。當他們三個人都面對到不同的困惑和瓶頸的時候，一次魔幻般的經歷，讓他們各自有所體會，各自若有所悟。當生命被時間與記憶困住，什麼該留在意念之中，什麼該從想念拋棄，就是人生難題的最終解答。</t>
    <phoneticPr fontId="7" type="noConversion"/>
  </si>
  <si>
    <t>★ 第58屆金馬獎 最佳女主角、最佳改編劇本 提名                                                       如果中年人生是一場修行，該期待的是頓悟，還是在矇眼的黑暗中放慢呼吸？模範主婦嚴太太在買菜煮飯、帶狗看醫生的瑣碎日常中，持續過著靈修人生；上班無趣，下班無處可去的嚴先生，也日復一日地過著「修行」般敬而遠之的婚姻生活。直到嚴太太意外接到一通電話，得知多年前丈夫短暫出軌的對象住進了療養院的消息，原本凝固的日子便開始掀起波瀾⋯⋯。                                                        
★ 第26屆釜山國際影展「亞洲電影之窗」單元 入選
★ 金馬影后陳湘琪 ╳ 金馬影帝陳以文 精彩大飆戲</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</si>
</sst>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0"/>
      <name val="Arial"/>
      <family val="2"/>
    </font>
    <font>
      <sz val="12"/>
      <color theme="1"/>
      <name val="新細明體"/>
      <family val="2"/>
      <charset val="136"/>
      <scheme val="minor"/>
    </font>
    <font>
      <sz val="12"/>
      <color theme="1"/>
      <name val="新細明體"/>
      <family val="2"/>
      <charset val="136"/>
      <scheme val="minor"/>
    </font>
    <font>
      <sz val="10"/>
      <color theme="1"/>
      <name val="微軟正黑體"/>
      <family val="2"/>
      <charset val="136"/>
    </font>
    <font>
      <sz val="9"/>
      <name val="新細明體"/>
      <family val="2"/>
      <charset val="136"/>
      <scheme val="minor"/>
    </font>
    <font>
      <sz val="9"/>
      <name val="細明體"/>
      <family val="3"/>
      <charset val="136"/>
    </font>
    <font>
      <sz val="10"/>
      <name val="微軟正黑體"/>
      <family val="2"/>
      <charset val="136"/>
    </font>
    <font>
      <sz val="9"/>
      <name val="新細明體"/>
      <family val="1"/>
      <charset val="136"/>
    </font>
    <font>
      <sz val="10"/>
      <color indexed="55"/>
      <name val="微軟正黑體"/>
      <family val="2"/>
      <charset val="136"/>
    </font>
    <font>
      <sz val="12"/>
      <color theme="1"/>
      <name val="新細明體"/>
      <family val="1"/>
      <charset val="136"/>
      <scheme val="minor"/>
    </font>
    <font>
      <sz val="10"/>
      <name val="新細明體"/>
      <family val="1"/>
      <charset val="136"/>
      <scheme val="minor"/>
    </font>
    <font>
      <sz val="12"/>
      <color theme="1"/>
      <name val="Arial"/>
      <family val="2"/>
    </font>
    <font>
      <sz val="12"/>
      <color theme="1"/>
      <name val="標楷體"/>
      <family val="4"/>
      <charset val="136"/>
    </font>
    <font>
      <sz val="12"/>
      <name val="標楷體"/>
      <family val="4"/>
      <charset val="136"/>
    </font>
    <font>
      <sz val="12"/>
      <name val="Arial"/>
      <family val="2"/>
    </font>
    <font>
      <u/>
      <sz val="10"/>
      <color theme="10"/>
      <name val="Arial"/>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2" fillId="0" borderId="0">
      <alignment vertical="center"/>
    </xf>
    <xf numFmtId="0" fontId="9" fillId="0" borderId="0">
      <alignment vertical="center"/>
    </xf>
    <xf numFmtId="0" fontId="1" fillId="0" borderId="0">
      <alignment vertical="center"/>
    </xf>
    <xf numFmtId="0" fontId="15" fillId="0" borderId="0" applyNumberFormat="0" applyFill="0" applyBorder="0" applyAlignment="0" applyProtection="0"/>
  </cellStyleXfs>
  <cellXfs count="30">
    <xf numFmtId="0" fontId="0" fillId="0" borderId="0" xfId="0"/>
    <xf numFmtId="0" fontId="3" fillId="2" borderId="0" xfId="3" applyFont="1" applyFill="1" applyAlignment="1">
      <alignment horizontal="center" vertical="center"/>
    </xf>
    <xf numFmtId="0" fontId="3" fillId="2" borderId="0" xfId="3" applyFont="1" applyFill="1">
      <alignment vertical="center"/>
    </xf>
    <xf numFmtId="0" fontId="8" fillId="2" borderId="0" xfId="3" applyFont="1" applyFill="1" applyAlignment="1">
      <alignment horizontal="center" vertical="center"/>
    </xf>
    <xf numFmtId="0" fontId="6" fillId="2" borderId="0" xfId="3" applyFont="1" applyFill="1">
      <alignment vertical="center"/>
    </xf>
    <xf numFmtId="0" fontId="8" fillId="2" borderId="0" xfId="3" applyFont="1" applyFill="1">
      <alignment vertical="center"/>
    </xf>
    <xf numFmtId="0" fontId="6" fillId="3" borderId="1" xfId="3" applyFont="1" applyFill="1" applyBorder="1" applyAlignment="1">
      <alignment horizontal="center" vertical="center"/>
    </xf>
    <xf numFmtId="0" fontId="11" fillId="2" borderId="1" xfId="3" applyFont="1" applyFill="1" applyBorder="1" applyAlignment="1">
      <alignment horizontal="center" vertical="center"/>
    </xf>
    <xf numFmtId="0" fontId="11" fillId="0" borderId="1" xfId="3" applyFont="1" applyBorder="1" applyAlignment="1">
      <alignment horizontal="center" vertical="center"/>
    </xf>
    <xf numFmtId="0" fontId="11" fillId="0" borderId="1" xfId="0" applyFont="1" applyBorder="1" applyAlignment="1">
      <alignment horizontal="center" vertical="center"/>
    </xf>
    <xf numFmtId="0" fontId="14" fillId="0" borderId="1" xfId="3" applyFont="1" applyFill="1" applyBorder="1" applyAlignment="1">
      <alignment horizontal="left" vertical="center"/>
    </xf>
    <xf numFmtId="0" fontId="14" fillId="0" borderId="1" xfId="3" applyFont="1" applyFill="1" applyBorder="1" applyAlignment="1">
      <alignment vertical="center" wrapText="1"/>
    </xf>
    <xf numFmtId="0" fontId="14" fillId="0" borderId="1" xfId="3" applyFont="1" applyBorder="1" applyAlignment="1">
      <alignment horizontal="center" vertical="center"/>
    </xf>
    <xf numFmtId="0" fontId="14" fillId="2" borderId="1" xfId="3" applyFont="1" applyFill="1" applyBorder="1" applyAlignment="1">
      <alignment horizontal="center" vertical="center"/>
    </xf>
    <xf numFmtId="0" fontId="11" fillId="2" borderId="0" xfId="3" applyFont="1" applyFill="1" applyAlignment="1">
      <alignment horizontal="center" vertical="center"/>
    </xf>
    <xf numFmtId="0" fontId="14" fillId="0" borderId="0" xfId="3" applyFont="1" applyFill="1" applyAlignment="1">
      <alignment horizontal="left" vertical="center"/>
    </xf>
    <xf numFmtId="0" fontId="13" fillId="0" borderId="1" xfId="0" applyFont="1" applyFill="1" applyBorder="1" applyAlignment="1">
      <alignment horizontal="left" vertical="center" wrapText="1"/>
    </xf>
    <xf numFmtId="0" fontId="13" fillId="0" borderId="1" xfId="0" applyFont="1" applyFill="1" applyBorder="1" applyAlignment="1">
      <alignment horizontal="left" vertical="center"/>
    </xf>
    <xf numFmtId="0" fontId="13" fillId="0" borderId="1" xfId="3" applyFont="1" applyFill="1" applyBorder="1" applyAlignment="1">
      <alignment horizontal="left" vertical="center"/>
    </xf>
    <xf numFmtId="0" fontId="13" fillId="0" borderId="1" xfId="3" applyFont="1" applyFill="1" applyBorder="1" applyAlignment="1">
      <alignment vertical="center" wrapText="1"/>
    </xf>
    <xf numFmtId="0" fontId="14" fillId="3" borderId="1" xfId="3" applyFont="1" applyFill="1" applyBorder="1" applyAlignment="1">
      <alignment horizontal="center" vertical="center"/>
    </xf>
    <xf numFmtId="0" fontId="6" fillId="3" borderId="1" xfId="3" applyFont="1" applyFill="1" applyBorder="1" applyAlignment="1">
      <alignment horizontal="left" vertical="center"/>
    </xf>
    <xf numFmtId="0" fontId="15" fillId="2" borderId="1" xfId="4" applyFill="1" applyBorder="1" applyAlignment="1">
      <alignment horizontal="left" vertical="center"/>
    </xf>
    <xf numFmtId="0" fontId="3" fillId="2" borderId="0" xfId="3" applyFont="1" applyFill="1" applyAlignment="1">
      <alignment horizontal="left" vertical="center"/>
    </xf>
    <xf numFmtId="0" fontId="15" fillId="0" borderId="1" xfId="4" applyBorder="1" applyAlignment="1">
      <alignment horizontal="left" vertical="center"/>
    </xf>
    <xf numFmtId="0" fontId="6" fillId="0" borderId="1" xfId="2" applyFont="1" applyBorder="1" applyAlignment="1">
      <alignment horizontal="left" vertical="top" wrapText="1"/>
    </xf>
    <xf numFmtId="0" fontId="6" fillId="2" borderId="1" xfId="0" applyFont="1" applyFill="1" applyBorder="1" applyAlignment="1">
      <alignment horizontal="left" vertical="top" wrapText="1"/>
    </xf>
    <xf numFmtId="0" fontId="6" fillId="0" borderId="1" xfId="3" applyFont="1" applyBorder="1" applyAlignment="1">
      <alignment horizontal="left" vertical="top" wrapText="1"/>
    </xf>
    <xf numFmtId="0" fontId="10" fillId="2" borderId="1" xfId="0" applyFont="1" applyFill="1" applyBorder="1" applyAlignment="1">
      <alignment horizontal="left" vertical="top" wrapText="1"/>
    </xf>
    <xf numFmtId="0" fontId="10" fillId="0" borderId="1" xfId="0" applyFont="1" applyBorder="1" applyAlignment="1">
      <alignment horizontal="left" vertical="top" wrapText="1"/>
    </xf>
  </cellXfs>
  <cellStyles count="5">
    <cellStyle name="一般" xfId="0" builtinId="0"/>
    <cellStyle name="一般 2" xfId="1"/>
    <cellStyle name="一般 2 3" xfId="3"/>
    <cellStyle name="一般 32" xfId="2"/>
    <cellStyle name="超連結" xfId="4" builtinId="8"/>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tsvod.cnu.edu.tw/ptsvod/contentPage.aspx?cid=3&amp;scid=32&amp;tcid=0&amp;vgid=904&amp;vid=2373" TargetMode="External"/><Relationship Id="rId13" Type="http://schemas.openxmlformats.org/officeDocument/2006/relationships/hyperlink" Target="https://ptsvod.cnu.edu.tw/ptsvod/contentPage.aspx?cid=3&amp;scid=31&amp;tcid=0&amp;vgid=909&amp;vid=2378" TargetMode="External"/><Relationship Id="rId18" Type="http://schemas.openxmlformats.org/officeDocument/2006/relationships/hyperlink" Target="https://ptsvod.cnu.edu.tw/ptsvod/contentPage.aspx?cid=3&amp;scid=31&amp;tcid=0&amp;vgid=914&amp;vid=2383" TargetMode="External"/><Relationship Id="rId3" Type="http://schemas.openxmlformats.org/officeDocument/2006/relationships/hyperlink" Target="https://ptsvod.cnu.edu.tw/ptsvod/contentPage.aspx?cid=3&amp;scid=31&amp;tcid=0&amp;vgid=899&amp;vid=2368" TargetMode="External"/><Relationship Id="rId21" Type="http://schemas.openxmlformats.org/officeDocument/2006/relationships/printerSettings" Target="../printerSettings/printerSettings1.bin"/><Relationship Id="rId7" Type="http://schemas.openxmlformats.org/officeDocument/2006/relationships/hyperlink" Target="https://ptsvod.cnu.edu.tw/ptsvod/contentPage.aspx?cid=3&amp;scid=31&amp;tcid=0&amp;vgid=903&amp;vid=2372" TargetMode="External"/><Relationship Id="rId12" Type="http://schemas.openxmlformats.org/officeDocument/2006/relationships/hyperlink" Target="https://ptsvod.cnu.edu.tw/ptsvod/contentPage.aspx?cid=3&amp;scid=31&amp;tcid=0&amp;vgid=908&amp;vid=2377" TargetMode="External"/><Relationship Id="rId17" Type="http://schemas.openxmlformats.org/officeDocument/2006/relationships/hyperlink" Target="https://ptsvod.cnu.edu.tw/ptsvod/contentPage.aspx?cid=3&amp;scid=31&amp;tcid=0&amp;vgid=913&amp;vid=2382" TargetMode="External"/><Relationship Id="rId2" Type="http://schemas.openxmlformats.org/officeDocument/2006/relationships/hyperlink" Target="https://ptsvod.cnu.edu.tw/ptsvod/contentPage.aspx?cid=3&amp;scid=31&amp;tcid=0&amp;vgid=898&amp;vid=2367" TargetMode="External"/><Relationship Id="rId16" Type="http://schemas.openxmlformats.org/officeDocument/2006/relationships/hyperlink" Target="https://ptsvod.cnu.edu.tw/ptsvod/contentPage.aspx?cid=3&amp;scid=31&amp;tcid=0&amp;vgid=912&amp;vid=2381" TargetMode="External"/><Relationship Id="rId20" Type="http://schemas.openxmlformats.org/officeDocument/2006/relationships/hyperlink" Target="https://ptsvod.cnu.edu.tw/ptsvod/contentPage.aspx?cid=3&amp;scid=31&amp;tcid=0&amp;vgid=916&amp;vid=2385" TargetMode="External"/><Relationship Id="rId1" Type="http://schemas.openxmlformats.org/officeDocument/2006/relationships/hyperlink" Target="https://ptsvod.cnu.edu.tw/ptsvod/contentPage.aspx?cid=3&amp;scid=31&amp;tcid=0&amp;vgid=897&amp;vid=2366" TargetMode="External"/><Relationship Id="rId6" Type="http://schemas.openxmlformats.org/officeDocument/2006/relationships/hyperlink" Target="https://ptsvod.cnu.edu.tw/ptsvod/contentPage.aspx?cid=3&amp;scid=31&amp;tcid=0&amp;vgid=902&amp;vid=2371" TargetMode="External"/><Relationship Id="rId11" Type="http://schemas.openxmlformats.org/officeDocument/2006/relationships/hyperlink" Target="https://ptsvod.cnu.edu.tw/ptsvod/contentPage.aspx?cid=3&amp;scid=31&amp;tcid=0&amp;vgid=907&amp;vid=2376" TargetMode="External"/><Relationship Id="rId5" Type="http://schemas.openxmlformats.org/officeDocument/2006/relationships/hyperlink" Target="https://ptsvod.cnu.edu.tw/ptsvod/contentPage.aspx?cid=3&amp;scid=31&amp;tcid=0&amp;vgid=901&amp;vid=2370" TargetMode="External"/><Relationship Id="rId15" Type="http://schemas.openxmlformats.org/officeDocument/2006/relationships/hyperlink" Target="https://ptsvod.cnu.edu.tw/ptsvod/contentPage.aspx?cid=3&amp;scid=31&amp;tcid=0&amp;vgid=911&amp;vid=2380" TargetMode="External"/><Relationship Id="rId10" Type="http://schemas.openxmlformats.org/officeDocument/2006/relationships/hyperlink" Target="https://ptsvod.cnu.edu.tw/ptsvod/contentPage.aspx?cid=3&amp;scid=35&amp;tcid=0&amp;vgid=906&amp;vid=2375" TargetMode="External"/><Relationship Id="rId19" Type="http://schemas.openxmlformats.org/officeDocument/2006/relationships/hyperlink" Target="https://ptsvod.cnu.edu.tw/ptsvod/contentPage.aspx?cid=3&amp;scid=31&amp;tcid=0&amp;vgid=915&amp;vid=2384" TargetMode="External"/><Relationship Id="rId4" Type="http://schemas.openxmlformats.org/officeDocument/2006/relationships/hyperlink" Target="https://ptsvod.cnu.edu.tw/ptsvod/contentPage.aspx?cid=3&amp;scid=31&amp;tcid=0&amp;vgid=900&amp;vid=2369" TargetMode="External"/><Relationship Id="rId9" Type="http://schemas.openxmlformats.org/officeDocument/2006/relationships/hyperlink" Target="https://ptsvod.cnu.edu.tw/ptsvod/contentPage.aspx?cid=3&amp;scid=35&amp;tcid=0&amp;vgid=905&amp;vid=2374" TargetMode="External"/><Relationship Id="rId14" Type="http://schemas.openxmlformats.org/officeDocument/2006/relationships/hyperlink" Target="https://ptsvod.cnu.edu.tw/ptsvod/contentPage.aspx?cid=3&amp;scid=31&amp;tcid=0&amp;vgid=910&amp;vid=237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tabSelected="1" workbookViewId="0">
      <pane ySplit="1" topLeftCell="A2" activePane="bottomLeft" state="frozen"/>
      <selection pane="bottomLeft" activeCell="F9" sqref="F9:F10"/>
    </sheetView>
  </sheetViews>
  <sheetFormatPr defaultColWidth="9" defaultRowHeight="15" x14ac:dyDescent="0.25"/>
  <cols>
    <col min="1" max="1" width="9" style="14"/>
    <col min="2" max="2" width="24.77734375" style="15" customWidth="1"/>
    <col min="3" max="3" width="12.21875" style="14" customWidth="1"/>
    <col min="4" max="4" width="9" style="14"/>
    <col min="5" max="5" width="78.77734375" style="23" customWidth="1"/>
    <col min="6" max="6" width="65.77734375" style="4" customWidth="1"/>
    <col min="7" max="7" width="9.88671875" style="1" customWidth="1"/>
    <col min="8" max="16384" width="9" style="2"/>
  </cols>
  <sheetData>
    <row r="1" spans="1:9" ht="30" customHeight="1" x14ac:dyDescent="0.25">
      <c r="A1" s="20" t="s">
        <v>10</v>
      </c>
      <c r="B1" s="20" t="s">
        <v>16</v>
      </c>
      <c r="C1" s="20" t="s">
        <v>17</v>
      </c>
      <c r="D1" s="20" t="s">
        <v>11</v>
      </c>
      <c r="E1" s="21" t="s">
        <v>27</v>
      </c>
      <c r="F1" s="6" t="s">
        <v>15</v>
      </c>
    </row>
    <row r="2" spans="1:9" ht="30" customHeight="1" x14ac:dyDescent="0.25">
      <c r="A2" s="7">
        <v>1</v>
      </c>
      <c r="B2" s="16" t="s">
        <v>0</v>
      </c>
      <c r="C2" s="8" t="s">
        <v>18</v>
      </c>
      <c r="D2" s="7">
        <v>114</v>
      </c>
      <c r="E2" s="22" t="s">
        <v>28</v>
      </c>
      <c r="F2" s="26" t="s">
        <v>59</v>
      </c>
    </row>
    <row r="3" spans="1:9" ht="30" customHeight="1" x14ac:dyDescent="0.25">
      <c r="A3" s="7">
        <v>2</v>
      </c>
      <c r="B3" s="16" t="s">
        <v>29</v>
      </c>
      <c r="C3" s="8" t="s">
        <v>12</v>
      </c>
      <c r="D3" s="7">
        <v>107</v>
      </c>
      <c r="E3" s="22" t="s">
        <v>30</v>
      </c>
      <c r="F3" s="26" t="s">
        <v>64</v>
      </c>
    </row>
    <row r="4" spans="1:9" ht="30" customHeight="1" x14ac:dyDescent="0.25">
      <c r="A4" s="7">
        <v>3</v>
      </c>
      <c r="B4" s="17" t="s">
        <v>31</v>
      </c>
      <c r="C4" s="8" t="s">
        <v>19</v>
      </c>
      <c r="D4" s="9">
        <v>93</v>
      </c>
      <c r="E4" s="24" t="s">
        <v>32</v>
      </c>
      <c r="F4" s="26" t="s">
        <v>60</v>
      </c>
    </row>
    <row r="5" spans="1:9" ht="30" customHeight="1" x14ac:dyDescent="0.25">
      <c r="A5" s="7">
        <v>4</v>
      </c>
      <c r="B5" s="18" t="s">
        <v>1</v>
      </c>
      <c r="C5" s="8" t="s">
        <v>20</v>
      </c>
      <c r="D5" s="8">
        <v>99</v>
      </c>
      <c r="E5" s="24" t="s">
        <v>33</v>
      </c>
      <c r="F5" s="27" t="s">
        <v>61</v>
      </c>
      <c r="G5" s="3"/>
    </row>
    <row r="6" spans="1:9" ht="30" customHeight="1" x14ac:dyDescent="0.25">
      <c r="A6" s="7">
        <v>5</v>
      </c>
      <c r="B6" s="18" t="s">
        <v>34</v>
      </c>
      <c r="C6" s="8" t="s">
        <v>21</v>
      </c>
      <c r="D6" s="8">
        <v>89</v>
      </c>
      <c r="E6" s="24" t="s">
        <v>35</v>
      </c>
      <c r="F6" s="27" t="s">
        <v>62</v>
      </c>
    </row>
    <row r="7" spans="1:9" ht="30" customHeight="1" x14ac:dyDescent="0.25">
      <c r="A7" s="7">
        <v>6</v>
      </c>
      <c r="B7" s="11" t="s">
        <v>36</v>
      </c>
      <c r="C7" s="8" t="s">
        <v>12</v>
      </c>
      <c r="D7" s="8">
        <v>95</v>
      </c>
      <c r="E7" s="24" t="s">
        <v>37</v>
      </c>
      <c r="F7" s="25" t="s">
        <v>63</v>
      </c>
    </row>
    <row r="8" spans="1:9" ht="30" customHeight="1" x14ac:dyDescent="0.25">
      <c r="A8" s="7">
        <v>7</v>
      </c>
      <c r="B8" s="19" t="s">
        <v>38</v>
      </c>
      <c r="C8" s="8" t="s">
        <v>22</v>
      </c>
      <c r="D8" s="8">
        <v>114</v>
      </c>
      <c r="E8" s="24" t="s">
        <v>39</v>
      </c>
      <c r="F8" s="25" t="s">
        <v>76</v>
      </c>
    </row>
    <row r="9" spans="1:9" s="4" customFormat="1" ht="30" customHeight="1" x14ac:dyDescent="0.25">
      <c r="A9" s="7">
        <v>8</v>
      </c>
      <c r="B9" s="17" t="s">
        <v>40</v>
      </c>
      <c r="C9" s="13" t="s">
        <v>23</v>
      </c>
      <c r="D9" s="13">
        <v>91</v>
      </c>
      <c r="E9" s="22" t="s">
        <v>41</v>
      </c>
      <c r="F9" s="28" t="s">
        <v>65</v>
      </c>
      <c r="G9" s="3"/>
      <c r="H9" s="5"/>
    </row>
    <row r="10" spans="1:9" s="4" customFormat="1" ht="30" customHeight="1" x14ac:dyDescent="0.25">
      <c r="A10" s="7">
        <v>9</v>
      </c>
      <c r="B10" s="17" t="s">
        <v>2</v>
      </c>
      <c r="C10" s="12" t="s">
        <v>13</v>
      </c>
      <c r="D10" s="12">
        <v>105</v>
      </c>
      <c r="E10" s="24" t="s">
        <v>42</v>
      </c>
      <c r="F10" s="29" t="s">
        <v>66</v>
      </c>
      <c r="G10" s="3"/>
      <c r="H10" s="5"/>
    </row>
    <row r="11" spans="1:9" s="4" customFormat="1" ht="30" customHeight="1" x14ac:dyDescent="0.25">
      <c r="A11" s="7">
        <v>10</v>
      </c>
      <c r="B11" s="17" t="s">
        <v>43</v>
      </c>
      <c r="C11" s="12" t="s">
        <v>24</v>
      </c>
      <c r="D11" s="12">
        <v>105</v>
      </c>
      <c r="E11" s="24" t="s">
        <v>44</v>
      </c>
      <c r="F11" s="29" t="s">
        <v>67</v>
      </c>
      <c r="G11" s="3"/>
      <c r="H11" s="5"/>
    </row>
    <row r="12" spans="1:9" s="4" customFormat="1" ht="30" customHeight="1" x14ac:dyDescent="0.25">
      <c r="A12" s="7">
        <v>11</v>
      </c>
      <c r="B12" s="17" t="s">
        <v>3</v>
      </c>
      <c r="C12" s="12" t="s">
        <v>25</v>
      </c>
      <c r="D12" s="12">
        <v>121</v>
      </c>
      <c r="E12" s="24" t="s">
        <v>45</v>
      </c>
      <c r="F12" s="29" t="s">
        <v>68</v>
      </c>
      <c r="G12" s="3"/>
      <c r="H12" s="5"/>
    </row>
    <row r="13" spans="1:9" s="4" customFormat="1" ht="30" customHeight="1" x14ac:dyDescent="0.25">
      <c r="A13" s="7">
        <v>12</v>
      </c>
      <c r="B13" s="18" t="s">
        <v>46</v>
      </c>
      <c r="C13" s="8" t="s">
        <v>21</v>
      </c>
      <c r="D13" s="8">
        <v>95</v>
      </c>
      <c r="E13" s="24" t="s">
        <v>47</v>
      </c>
      <c r="F13" s="27" t="s">
        <v>69</v>
      </c>
      <c r="G13" s="3"/>
      <c r="H13" s="2"/>
      <c r="I13" s="2"/>
    </row>
    <row r="14" spans="1:9" ht="30" customHeight="1" x14ac:dyDescent="0.25">
      <c r="A14" s="7">
        <v>13</v>
      </c>
      <c r="B14" s="18" t="s">
        <v>4</v>
      </c>
      <c r="C14" s="8" t="s">
        <v>14</v>
      </c>
      <c r="D14" s="8">
        <v>92</v>
      </c>
      <c r="E14" s="24" t="s">
        <v>48</v>
      </c>
      <c r="F14" s="27" t="s">
        <v>70</v>
      </c>
      <c r="G14" s="3"/>
    </row>
    <row r="15" spans="1:9" ht="30" customHeight="1" x14ac:dyDescent="0.25">
      <c r="A15" s="7">
        <v>14</v>
      </c>
      <c r="B15" s="18" t="s">
        <v>5</v>
      </c>
      <c r="C15" s="8" t="s">
        <v>19</v>
      </c>
      <c r="D15" s="8">
        <v>103</v>
      </c>
      <c r="E15" s="24" t="s">
        <v>49</v>
      </c>
      <c r="F15" s="27" t="s">
        <v>71</v>
      </c>
      <c r="G15" s="3"/>
    </row>
    <row r="16" spans="1:9" ht="30" customHeight="1" x14ac:dyDescent="0.25">
      <c r="A16" s="7">
        <v>15</v>
      </c>
      <c r="B16" s="18" t="s">
        <v>6</v>
      </c>
      <c r="C16" s="8" t="s">
        <v>21</v>
      </c>
      <c r="D16" s="8">
        <v>114</v>
      </c>
      <c r="E16" s="24" t="s">
        <v>50</v>
      </c>
      <c r="F16" s="27" t="s">
        <v>72</v>
      </c>
      <c r="G16" s="3"/>
    </row>
    <row r="17" spans="1:7" ht="30" customHeight="1" x14ac:dyDescent="0.25">
      <c r="A17" s="7">
        <v>16</v>
      </c>
      <c r="B17" s="18" t="s">
        <v>51</v>
      </c>
      <c r="C17" s="8" t="s">
        <v>21</v>
      </c>
      <c r="D17" s="8">
        <v>75</v>
      </c>
      <c r="E17" s="24" t="s">
        <v>52</v>
      </c>
      <c r="F17" s="27" t="s">
        <v>7</v>
      </c>
    </row>
    <row r="18" spans="1:7" ht="30" customHeight="1" x14ac:dyDescent="0.25">
      <c r="A18" s="7">
        <v>17</v>
      </c>
      <c r="B18" s="18" t="s">
        <v>53</v>
      </c>
      <c r="C18" s="8" t="s">
        <v>12</v>
      </c>
      <c r="D18" s="8">
        <v>82</v>
      </c>
      <c r="E18" s="24" t="s">
        <v>54</v>
      </c>
      <c r="F18" s="27" t="s">
        <v>73</v>
      </c>
    </row>
    <row r="19" spans="1:7" ht="30" customHeight="1" x14ac:dyDescent="0.25">
      <c r="A19" s="7">
        <v>18</v>
      </c>
      <c r="B19" s="18" t="s">
        <v>8</v>
      </c>
      <c r="C19" s="8" t="s">
        <v>12</v>
      </c>
      <c r="D19" s="8">
        <v>85</v>
      </c>
      <c r="E19" s="24" t="s">
        <v>55</v>
      </c>
      <c r="F19" s="27" t="s">
        <v>77</v>
      </c>
      <c r="G19" s="3"/>
    </row>
    <row r="20" spans="1:7" ht="30" customHeight="1" x14ac:dyDescent="0.25">
      <c r="A20" s="7">
        <v>19</v>
      </c>
      <c r="B20" s="10" t="s">
        <v>56</v>
      </c>
      <c r="C20" s="8" t="s">
        <v>26</v>
      </c>
      <c r="D20" s="8">
        <v>104</v>
      </c>
      <c r="E20" s="24" t="s">
        <v>57</v>
      </c>
      <c r="F20" s="27" t="s">
        <v>74</v>
      </c>
      <c r="G20" s="3"/>
    </row>
    <row r="21" spans="1:7" ht="30" customHeight="1" x14ac:dyDescent="0.25">
      <c r="A21" s="7">
        <v>20</v>
      </c>
      <c r="B21" s="18" t="s">
        <v>9</v>
      </c>
      <c r="C21" s="8" t="s">
        <v>21</v>
      </c>
      <c r="D21" s="8">
        <v>100</v>
      </c>
      <c r="E21" s="24" t="s">
        <v>58</v>
      </c>
      <c r="F21" s="27" t="s">
        <v>75</v>
      </c>
      <c r="G21" s="3"/>
    </row>
  </sheetData>
  <phoneticPr fontId="5" type="noConversion"/>
  <conditionalFormatting sqref="B1:B7 B9:B19 B22:B1048576">
    <cfRule type="duplicateValues" dxfId="3" priority="6"/>
  </conditionalFormatting>
  <conditionalFormatting sqref="B8">
    <cfRule type="duplicateValues" dxfId="2" priority="5"/>
  </conditionalFormatting>
  <conditionalFormatting sqref="B20">
    <cfRule type="duplicateValues" dxfId="1" priority="3"/>
  </conditionalFormatting>
  <conditionalFormatting sqref="B21">
    <cfRule type="duplicateValues" dxfId="0" priority="1"/>
  </conditionalFormatting>
  <hyperlinks>
    <hyperlink ref="E2" r:id="rId1"/>
    <hyperlink ref="E3" r:id="rId2"/>
    <hyperlink ref="E4" r:id="rId3"/>
    <hyperlink ref="E5" r:id="rId4"/>
    <hyperlink ref="E6" r:id="rId5"/>
    <hyperlink ref="E7" r:id="rId6"/>
    <hyperlink ref="E8" r:id="rId7"/>
    <hyperlink ref="E9" r:id="rId8"/>
    <hyperlink ref="E10" r:id="rId9"/>
    <hyperlink ref="E11" r:id="rId10"/>
    <hyperlink ref="E12" r:id="rId11"/>
    <hyperlink ref="E13" r:id="rId12"/>
    <hyperlink ref="E14" r:id="rId13"/>
    <hyperlink ref="E15" r:id="rId14"/>
    <hyperlink ref="E16" r:id="rId15"/>
    <hyperlink ref="E17" r:id="rId16"/>
    <hyperlink ref="E18" r:id="rId17"/>
    <hyperlink ref="E19" r:id="rId18"/>
    <hyperlink ref="E20" r:id="rId19"/>
    <hyperlink ref="E21" r:id="rId20"/>
  </hyperlinks>
  <pageMargins left="0.7" right="0.7" top="0.75" bottom="0.75" header="0.3" footer="0.3"/>
  <pageSetup paperSize="9" orientation="portrait" r:id="rId2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2024VOD清單</vt:lpstr>
    </vt:vector>
  </TitlesOfParts>
  <Company>CNU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KATE</dc:creator>
  <cp:lastModifiedBy>KATE</cp:lastModifiedBy>
  <cp:lastPrinted>2024-08-30T02:59:27Z</cp:lastPrinted>
  <dcterms:created xsi:type="dcterms:W3CDTF">2023-08-30T01:44:19Z</dcterms:created>
  <dcterms:modified xsi:type="dcterms:W3CDTF">2024-10-17T03:20:25Z</dcterms:modified>
</cp:coreProperties>
</file>