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9176" windowHeight="9132" activeTab="0"/>
  </bookViews>
  <sheets>
    <sheet name="OVID 146筆" sheetId="1" r:id="rId1"/>
    <sheet name="工作表2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<sst xmlns="http://schemas.openxmlformats.org/spreadsheetml/2006/main" count="1476" uniqueCount="650">
  <si>
    <t>序號</t>
  </si>
  <si>
    <t>主題</t>
  </si>
  <si>
    <t>次主題</t>
  </si>
  <si>
    <t>紙本ISBN</t>
  </si>
  <si>
    <t>電子書13碼ISBN</t>
  </si>
  <si>
    <t>題名</t>
  </si>
  <si>
    <t>冊數</t>
  </si>
  <si>
    <t>版次</t>
  </si>
  <si>
    <t>作者</t>
  </si>
  <si>
    <t>出版者</t>
  </si>
  <si>
    <t>出版年</t>
  </si>
  <si>
    <t>附件</t>
  </si>
  <si>
    <t>連結</t>
  </si>
  <si>
    <r>
      <rPr>
        <sz val="10"/>
        <color theme="1"/>
        <rFont val="新細明體"/>
        <family val="1"/>
      </rPr>
      <t>超連結</t>
    </r>
  </si>
  <si>
    <t>M</t>
  </si>
  <si>
    <r>
      <t xml:space="preserve">B1020D1 </t>
    </r>
    <r>
      <rPr>
        <sz val="10"/>
        <rFont val="新細明體"/>
        <family val="1"/>
      </rPr>
      <t>骨科</t>
    </r>
  </si>
  <si>
    <t>9780781783415</t>
  </si>
  <si>
    <t>Foot and Ankle Arthroscopy</t>
  </si>
  <si>
    <t xml:space="preserve">2nd  </t>
  </si>
  <si>
    <t>Ferkel, Richard D.</t>
  </si>
  <si>
    <t>Lippincott Williams &amp; Wilkins</t>
  </si>
  <si>
    <r>
      <rPr>
        <sz val="10"/>
        <rFont val="新細明體"/>
        <family val="1"/>
      </rPr>
      <t>無光碟附件</t>
    </r>
  </si>
  <si>
    <t>http://ovidsp.ovid.com/ovidweb.cgi?T=JS&amp;NEWS=n&amp;CSC=Y&amp;PAGE=booktext&amp;D=books&amp;AN=01745941/2nd_Edition&amp;XPATH=/PG(0)</t>
  </si>
  <si>
    <r>
      <t xml:space="preserve">B1020D7 </t>
    </r>
    <r>
      <rPr>
        <sz val="10"/>
        <rFont val="新細明體"/>
        <family val="1"/>
      </rPr>
      <t>病理及法醫</t>
    </r>
  </si>
  <si>
    <t>9781496315045</t>
  </si>
  <si>
    <t>Biopsy Interpretation of the Bladder</t>
  </si>
  <si>
    <t xml:space="preserve">3rd  </t>
  </si>
  <si>
    <t xml:space="preserve">Epstein, Jonathan I.; Reuter, Victor E.; Amin, Mahul B.
Epstein, Jonathan I.; Reuter, Victor E.; Amin, Mahul B.
Epstein, Jonathan I.; Reuter, Victor E.; Amin, Mahul B.
Epstein, Jonathan I.; Reuter, Victor E.; Amin, Mahul B.
</t>
  </si>
  <si>
    <t>http://ovidsp.ovid.com/ovidweb.cgi?T=JS&amp;NEWS=n&amp;CSC=Y&amp;PAGE=booktext&amp;D=books&amp;AN=01949570/3rd_Edition&amp;XPATH=/PG(0)</t>
  </si>
  <si>
    <t>9781496355850</t>
  </si>
  <si>
    <t>Biopsy Interpretation of the Thyroid</t>
  </si>
  <si>
    <t>Boerner, Scott L.; Asa, Syliva L.</t>
  </si>
  <si>
    <t>http://ovidsp.ovid.com/ovidweb.cgi?T=JS&amp;NEWS=n&amp;CSC=Y&amp;PAGE=booktext&amp;D=books&amp;AN=01974528/2nd_Edition&amp;XPATH=/PG(0)</t>
  </si>
  <si>
    <r>
      <t xml:space="preserve">B1020A8 </t>
    </r>
    <r>
      <rPr>
        <sz val="10"/>
        <rFont val="新細明體"/>
        <family val="1"/>
      </rPr>
      <t>血液科腫瘤科風濕免疫及感染</t>
    </r>
  </si>
  <si>
    <t>9781451191134</t>
  </si>
  <si>
    <t>Cancer of the Head and Neck</t>
  </si>
  <si>
    <t xml:space="preserve">5th  </t>
  </si>
  <si>
    <t>Myers, Jeffrey N.; Hanna, Ehab Y. N.; Myers, Eugene N.</t>
  </si>
  <si>
    <t>Lippincott Williams &amp; Wilkins</t>
  </si>
  <si>
    <t>http://ovidsp.ovid.com/ovidweb.cgi?T=JS&amp;NEWS=n&amp;CSC=Y&amp;PAGE=booktext&amp;D=books&amp;AN=01906609/5th_Edition&amp;XPATH=/PG(0)</t>
  </si>
  <si>
    <r>
      <t xml:space="preserve">SSS05 </t>
    </r>
    <r>
      <rPr>
        <sz val="10"/>
        <rFont val="新細明體"/>
        <family val="1"/>
      </rPr>
      <t>醫學教育</t>
    </r>
  </si>
  <si>
    <t>9781451194302</t>
  </si>
  <si>
    <t>CMSA Core Curriculum for Case Management</t>
  </si>
  <si>
    <t>Tahan, Hussein M.; Treiger, Teresa M.</t>
  </si>
  <si>
    <t>http://ovidsp.ovid.com/ovidweb.cgi?T=JS&amp;NEWS=n&amp;CSC=Y&amp;PAGE=booktext&amp;D=books&amp;AN=01938966/3rd_Edition&amp;XPATH=/PG(0)</t>
  </si>
  <si>
    <t>9781451195309</t>
  </si>
  <si>
    <t>Core Curriculum for Transplant Nurses</t>
  </si>
  <si>
    <t>Cupples, Sandra A.; Lerret, Stacee; McCalmont, Vicki; Ohler, Linda</t>
  </si>
  <si>
    <t>http://ovidsp.ovid.com/ovidweb.cgi?T=JS&amp;NEWS=n&amp;CSC=Y&amp;PAGE=booktext&amp;D=books&amp;AN=01938968/2nd_Edition&amp;XPATH=/PG(0)</t>
  </si>
  <si>
    <r>
      <t xml:space="preserve">B1020C1 </t>
    </r>
    <r>
      <rPr>
        <sz val="10"/>
        <rFont val="新細明體"/>
        <family val="1"/>
      </rPr>
      <t>心胸外科</t>
    </r>
  </si>
  <si>
    <t>9781451183689</t>
  </si>
  <si>
    <t>Khonsari's Cardiac Surgery: Safeguards and Pitfalls in Operative Technique</t>
  </si>
  <si>
    <t>Ardehali, Abbas; Chen, Jonathan M.</t>
  </si>
  <si>
    <t>http://ovidsp.ovid.com/ovidweb.cgi?T=JS&amp;NEWS=n&amp;CSC=Y&amp;PAGE=booktext&amp;D=books&amp;AN=01762476/5th_Edition&amp;XPATH=/PG(0)</t>
  </si>
  <si>
    <t>9781496300652</t>
  </si>
  <si>
    <t>Breast</t>
  </si>
  <si>
    <t xml:space="preserve">1st  </t>
  </si>
  <si>
    <t xml:space="preserve">Simpson, Jean F.; Sanders, Melinda E.Simpson, Jean F.; Sanders, Melinda E.
</t>
  </si>
  <si>
    <t>http://ovidsp.ovid.com/ovidweb.cgi?T=JS&amp;NEWS=n&amp;CSC=Y&amp;PAGE=booktext&amp;D=books&amp;AN=01960899/1st_Edition&amp;XPATH=/PG(0)</t>
  </si>
  <si>
    <r>
      <t xml:space="preserve">B1020D7 </t>
    </r>
    <r>
      <rPr>
        <sz val="10"/>
        <rFont val="新細明體"/>
        <family val="1"/>
      </rPr>
      <t>病理及法醫</t>
    </r>
  </si>
  <si>
    <t>9781496309792</t>
  </si>
  <si>
    <t>Head and Neck</t>
  </si>
  <si>
    <t>Westra, William H.; Bishop, Justin A.</t>
  </si>
  <si>
    <t>http://ovidsp.ovid.com/ovidweb.cgi?T=JS&amp;NEWS=n&amp;CSC=Y&amp;PAGE=booktext&amp;D=books&amp;AN=01938969/1st_Edition&amp;XPATH=/PG(0)</t>
  </si>
  <si>
    <t>9781496339966</t>
  </si>
  <si>
    <t>The 5-Minute Clinical Consult 2017</t>
  </si>
  <si>
    <t xml:space="preserve">25th  </t>
  </si>
  <si>
    <t xml:space="preserve">Domino, Frank J.
</t>
  </si>
  <si>
    <t>http://ovidsp.ovid.com/ovidweb.cgi?T=JS&amp;NEWS=n&amp;CSC=Y&amp;PAGE=booktext&amp;D=books&amp;AN=01938981/25th_Edition&amp;XPATH=/PG(0)</t>
  </si>
  <si>
    <t>9781451195279</t>
  </si>
  <si>
    <t>Pulmonary Pathology</t>
  </si>
  <si>
    <t>Duarte Achcar, Rosane; Groshong, Steve D.; Cool, Carlyne D.</t>
  </si>
  <si>
    <t>http://ovidsp.ovid.com/ovidweb.cgi?T=JS&amp;NEWS=n&amp;CSC=Y&amp;PAGE=booktext&amp;D=books&amp;AN=01938970/1st_Edition&amp;XPATH=/PG(0)</t>
  </si>
  <si>
    <t>9781496352163</t>
  </si>
  <si>
    <t>ECG Interpretation Made Incredibly Easy! Pocket Guide</t>
  </si>
  <si>
    <t>Coviello, Jessica Shank</t>
  </si>
  <si>
    <t>http://ovidsp.ovid.com/ovidweb.cgi?T=JS&amp;NEWS=n&amp;CSC=Y&amp;PAGE=booktext&amp;D=books&amp;AN=01965278/3rd_Edition&amp;XPATH=/PG(0)</t>
  </si>
  <si>
    <t>9781469899817</t>
  </si>
  <si>
    <t>ECG Workout: Exercises in Arrhythmia Interpretation</t>
  </si>
  <si>
    <t xml:space="preserve">7th  </t>
  </si>
  <si>
    <t>Huff, Jane</t>
  </si>
  <si>
    <t>http://ovidsp.ovid.com/ovidweb.cgi?T=JS&amp;NEWS=n&amp;CSC=Y&amp;PAGE=booktext&amp;D=books&amp;AN=01938971/7th_Edition&amp;XPATH=/PG(0)</t>
  </si>
  <si>
    <r>
      <t xml:space="preserve">B1020C3 </t>
    </r>
    <r>
      <rPr>
        <sz val="10"/>
        <rFont val="新細明體"/>
        <family val="1"/>
      </rPr>
      <t>一般外科</t>
    </r>
  </si>
  <si>
    <t>9781469890012</t>
  </si>
  <si>
    <t>Greenfield's Surgery: Scientific Principles and Practice</t>
  </si>
  <si>
    <t xml:space="preserve">6th  </t>
  </si>
  <si>
    <t>Mulholland, Michael W.; Lillemoe, Keith D.; Doherty, Gerard M.; Upchurch, Gilbert R.; Alam, Hasan B.; Pawlik, Timothy M.</t>
  </si>
  <si>
    <t>http://ovidsp.ovid.com/ovidweb.cgi?T=JS&amp;NEWS=n&amp;CSC=Y&amp;PAGE=booktext&amp;D=books&amp;AN=01960900/6th_Edition&amp;XPATH=/PG(0)</t>
  </si>
  <si>
    <t>9781451192650</t>
  </si>
  <si>
    <t>Gynecologic Radiation Oncology: A Practical Guide</t>
  </si>
  <si>
    <t>Eifel, Patricia J.; Klopp, Ann H.</t>
  </si>
  <si>
    <t>http://ovidsp.ovid.com/ovidweb.cgi?T=JS&amp;NEWS=n&amp;CSC=Y&amp;PAGE=booktext&amp;D=books&amp;AN=01960883/1st_Edition&amp;XPATH=/PG(0)</t>
  </si>
  <si>
    <r>
      <t xml:space="preserve">B1020DA </t>
    </r>
    <r>
      <rPr>
        <sz val="10"/>
        <rFont val="新細明體"/>
        <family val="1"/>
      </rPr>
      <t>護理</t>
    </r>
  </si>
  <si>
    <t>9781496338396</t>
  </si>
  <si>
    <t>Handbook of Nursing Diagnosis</t>
  </si>
  <si>
    <t xml:space="preserve">15th  </t>
  </si>
  <si>
    <t>Carpenito, Lynda Juall</t>
  </si>
  <si>
    <t>http://ovidsp.ovid.com/ovidweb.cgi?T=JS&amp;NEWS=n&amp;CSC=Y&amp;PAGE=booktext&amp;D=books&amp;AN=01979362/15th_Edition&amp;XPATH=/PG(0)</t>
  </si>
  <si>
    <r>
      <t xml:space="preserve">B1020B4 </t>
    </r>
    <r>
      <rPr>
        <sz val="10"/>
        <rFont val="新細明體"/>
        <family val="1"/>
      </rPr>
      <t>皮膚科</t>
    </r>
  </si>
  <si>
    <t>9781496300584</t>
  </si>
  <si>
    <t>Hematopathology of the Skin: Clinical &amp; Pathological Approach</t>
  </si>
  <si>
    <t>Gru, Alejandro A.; Schaffer, Andras</t>
  </si>
  <si>
    <t>http://ovidsp.ovid.com/ovidweb.cgi?T=JS&amp;NEWS=n&amp;CSC=Y&amp;PAGE=booktext&amp;D=books&amp;AN=01938972/1st_Edition&amp;XPATH=/PG(0)</t>
  </si>
  <si>
    <r>
      <t xml:space="preserve">B1020D3 </t>
    </r>
    <r>
      <rPr>
        <sz val="10"/>
        <rFont val="新細明體"/>
        <family val="1"/>
      </rPr>
      <t>婦產科</t>
    </r>
  </si>
  <si>
    <t>9781451194630</t>
  </si>
  <si>
    <t>Intrapartum Management Modules: A Perinatal Education Program</t>
  </si>
  <si>
    <t>Kennedy, Betsy Babb; Baird, Suzanne McMurtry</t>
  </si>
  <si>
    <t>http://ovidsp.ovid.com/ovidweb.cgi?T=JS&amp;NEWS=n&amp;CSC=Y&amp;PAGE=booktext&amp;D=books&amp;AN=01938973/5th_Edition&amp;XPATH=/PG(0)</t>
  </si>
  <si>
    <r>
      <t xml:space="preserve">B1020A9 </t>
    </r>
    <r>
      <rPr>
        <sz val="10"/>
        <rFont val="新細明體"/>
        <family val="1"/>
      </rPr>
      <t>神經內科</t>
    </r>
  </si>
  <si>
    <t>9781496319128</t>
  </si>
  <si>
    <t>Localization in Clinical Neurology</t>
  </si>
  <si>
    <t>Brazis, Paul W.; Masdeu, Joseph C.; Biller, Jose</t>
  </si>
  <si>
    <t>http://ovidsp.ovid.com/ovidweb.cgi?T=JS&amp;NEWS=n&amp;CSC=Y&amp;PAGE=booktext&amp;D=books&amp;AN=01949555/7th_Edition&amp;XPATH=/PG(0)</t>
  </si>
  <si>
    <r>
      <t xml:space="preserve">B1020D6 </t>
    </r>
    <r>
      <rPr>
        <sz val="10"/>
        <rFont val="新細明體"/>
        <family val="1"/>
      </rPr>
      <t>放射線及核子醫學</t>
    </r>
  </si>
  <si>
    <t>9781469873206</t>
  </si>
  <si>
    <t>Magnetic Resonance Imaging of the Brain and Spine</t>
  </si>
  <si>
    <t>Atlas, Scott W.</t>
  </si>
  <si>
    <t>http://ovidsp.ovid.com/ovidweb.cgi?T=JS&amp;NEWS=n&amp;CSC=Y&amp;PAGE=booktext&amp;D=books&amp;AN=01938974/5th_Edition&amp;XPATH=/PG(0)</t>
  </si>
  <si>
    <t>9781451186673</t>
  </si>
  <si>
    <t>Watkins' Manual of Foot and Ankle Medicine and Surgery</t>
  </si>
  <si>
    <t xml:space="preserve">4th  </t>
  </si>
  <si>
    <t>Watkins, Leon</t>
  </si>
  <si>
    <t>http://ovidsp.ovid.com/ovidweb.cgi?T=JS&amp;NEWS=n&amp;CSC=Y&amp;PAGE=booktext&amp;D=books&amp;AN=01906617/4th_Edition&amp;XPATH=/PG(0)</t>
  </si>
  <si>
    <t>9781496329004</t>
  </si>
  <si>
    <t>Soft Tissue Surgery</t>
  </si>
  <si>
    <t>Moran, Steven L.; Sems, S. Andrew</t>
  </si>
  <si>
    <t>http://ovidsp.ovid.com/ovidweb.cgi?T=JS&amp;NEWS=n&amp;CSC=Y&amp;PAGE=booktext&amp;D=books&amp;AN=01960892/2nd_Edition&amp;XPATH=/PG(0)</t>
  </si>
  <si>
    <t>9781496324849</t>
  </si>
  <si>
    <t>Medical-Surgical Nursing Made Incredibly Easy!</t>
  </si>
  <si>
    <t>Gersch, Carolyn; Heimgartner, Nicole; Rebar, Cherie; Willis, Laura M.</t>
  </si>
  <si>
    <t>http://ovidsp.ovid.com/ovidweb.cgi?T=JS&amp;NEWS=n&amp;CSC=Y&amp;PAGE=booktext&amp;D=books&amp;AN=01960893/4th_Edition&amp;XPATH=/PG(0)</t>
  </si>
  <si>
    <t>9781496322135</t>
  </si>
  <si>
    <t>Neuroradiology Companion: Methods, Guidelines, and Imaging Fundamentals</t>
  </si>
  <si>
    <t>Zamora, Carlos; Castillo, Mauricio</t>
  </si>
  <si>
    <t>http://ovidsp.ovid.com/ovidweb.cgi?T=JS&amp;NEWS=n&amp;CSC=Y&amp;PAGE=booktext&amp;D=books&amp;AN=01960896/5th_Edition&amp;XPATH=/PG(0)</t>
  </si>
  <si>
    <r>
      <t xml:space="preserve">B1030A0 </t>
    </r>
    <r>
      <rPr>
        <sz val="10"/>
        <rFont val="新細明體"/>
        <family val="1"/>
      </rPr>
      <t>藥學</t>
    </r>
  </si>
  <si>
    <t>9781496326324</t>
  </si>
  <si>
    <t>Pharmacology Made Incredibly Easy!</t>
  </si>
  <si>
    <t>Gersch, Carolyn; Heimgartner, Nicole M.; Rebar, Cherie R.; Willis, Laura M.</t>
  </si>
  <si>
    <t>http://ovidsp.ovid.com/ovidweb.cgi?T=JS&amp;NEWS=n&amp;CSC=Y&amp;PAGE=booktext&amp;D=books&amp;AN=01949543/4th_Edition&amp;XPATH=/PG(0)</t>
  </si>
  <si>
    <t>9781496325495</t>
  </si>
  <si>
    <t>NCLEX-RN Questions &amp; Answers Made Incredibly Easy!</t>
  </si>
  <si>
    <t>Lisko, Susan</t>
  </si>
  <si>
    <t>http://ovidsp.ovid.com/ovidweb.cgi?T=JS&amp;NEWS=n&amp;CSC=Y&amp;PAGE=booktext&amp;D=books&amp;AN=01960887/7th_Edition&amp;XPATH=/PG(0)</t>
  </si>
  <si>
    <t>9781451193688</t>
  </si>
  <si>
    <t>Operative Techniques in Foot and Ankle Surgery</t>
  </si>
  <si>
    <t>Easley, Mark E.; Wiesel, Sam W.</t>
  </si>
  <si>
    <t>http://ovidsp.ovid.com/ovidweb.cgi?T=JS&amp;NEWS=n&amp;CSC=Y&amp;PAGE=booktext&amp;D=books&amp;AN=01929435/2nd_Edition&amp;XPATH=/PG(0)</t>
  </si>
  <si>
    <r>
      <t xml:space="preserve">B1020C7 </t>
    </r>
    <r>
      <rPr>
        <sz val="10"/>
        <rFont val="新細明體"/>
        <family val="1"/>
      </rPr>
      <t>整形外科</t>
    </r>
  </si>
  <si>
    <t>9781496300942</t>
  </si>
  <si>
    <t>Practical Facial Reconstruction: Theory and Practice</t>
  </si>
  <si>
    <t>Kaufman, Andrew J.</t>
  </si>
  <si>
    <t>http://ovidsp.ovid.com/ovidweb.cgi?T=JS&amp;NEWS=n&amp;CSC=Y&amp;PAGE=booktext&amp;D=books&amp;AN=01960889/1st_Edition&amp;XPATH=/PG(0)</t>
  </si>
  <si>
    <t>9781496319968</t>
  </si>
  <si>
    <t>Pharmacotherapeutics for Advanced Practice: A Practical Approach</t>
  </si>
  <si>
    <t>Arcangelo, Virginia P.; Peterson, Andrew M.; Wilbur, Veronica F.; Reinhold, Jennifer A.</t>
  </si>
  <si>
    <t>http://ovidsp.ovid.com/ovidweb.cgi?T=JS&amp;NEWS=n&amp;CSC=Y&amp;PAGE=booktext&amp;D=books&amp;AN=01960879/4th_Edition&amp;XPATH=/PG(0)</t>
  </si>
  <si>
    <r>
      <t xml:space="preserve">B1020B2 </t>
    </r>
    <r>
      <rPr>
        <sz val="10"/>
        <rFont val="新細明體"/>
        <family val="1"/>
      </rPr>
      <t>精神科</t>
    </r>
  </si>
  <si>
    <t>9781496327710</t>
  </si>
  <si>
    <t>The Psychiatric Interview</t>
  </si>
  <si>
    <t>Carlat, Daniel J.</t>
  </si>
  <si>
    <t>http://ovidsp.ovid.com/ovidweb.cgi?T=JS&amp;NEWS=n&amp;CSC=Y&amp;PAGE=booktext&amp;D=books&amp;AN=01949577/4th_Edition&amp;XPATH=/PG(0)</t>
  </si>
  <si>
    <t>9781496321671</t>
  </si>
  <si>
    <t>Pathophysiology Made Incredibly Visual!</t>
  </si>
  <si>
    <t>Capriotti, Theresa</t>
  </si>
  <si>
    <t>http://ovidsp.ovid.com/ovidweb.cgi?T=JS&amp;NEWS=n&amp;CSC=Y&amp;PAGE=booktext&amp;D=books&amp;AN=01938956/3rd_Edition&amp;XPATH=/PG(0)</t>
  </si>
  <si>
    <r>
      <t xml:space="preserve">B1020D2 </t>
    </r>
    <r>
      <rPr>
        <sz val="10"/>
        <rFont val="新細明體"/>
        <family val="1"/>
      </rPr>
      <t>麻醉科</t>
    </r>
  </si>
  <si>
    <t>9781496328557</t>
  </si>
  <si>
    <t>Pocket Anesthesia</t>
  </si>
  <si>
    <t>URMAN, RICHARD D.; EHRENFELD, JESSE M.</t>
  </si>
  <si>
    <t>http://ovidsp.ovid.com/ovidweb.cgi?T=JS&amp;NEWS=n&amp;CSC=Y&amp;PAGE=booktext&amp;D=books&amp;AN=01960888/3rd_Edition&amp;XPATH=/PG(0)</t>
  </si>
  <si>
    <t>9781496318206</t>
  </si>
  <si>
    <t>Henrich's Principles and Practice of Dialysis</t>
  </si>
  <si>
    <t>Lerma, Edgar V.; Weir, Matthew R.</t>
  </si>
  <si>
    <t>http://ovidsp.ovid.com/ovidweb.cgi?T=JS&amp;NEWS=n&amp;CSC=Y&amp;PAGE=booktext&amp;D=books&amp;AN=01960898/5th_Edition&amp;XPATH=/PG(0)</t>
  </si>
  <si>
    <t>9781451193510</t>
  </si>
  <si>
    <t>Practical Thoracic Pathology: Diseases of the Lung, Heart &amp; Thymus</t>
  </si>
  <si>
    <t>Burke, Allen P.; Aubry, Marie-Christine; Maleszewski, Joseph J.; Alexiev, Borislav A.; Tavora, Fabio R.</t>
  </si>
  <si>
    <t>http://ovidsp.ovid.com/ovidweb.cgi?T=JS&amp;NEWS=n&amp;CSC=Y&amp;PAGE=booktext&amp;D=books&amp;AN=01938980/1st_Edition&amp;XPATH=/PG(0)</t>
  </si>
  <si>
    <t>9781496353863</t>
  </si>
  <si>
    <t>Publishing Your Medical Research</t>
  </si>
  <si>
    <t>Byrne, Daniel W.</t>
  </si>
  <si>
    <t>http://ovidsp.ovid.com/ovidweb.cgi?T=JS&amp;NEWS=n&amp;CSC=Y&amp;PAGE=booktext&amp;D=books&amp;AN=01960914/2nd_Edition&amp;XPATH=/PG(0)</t>
  </si>
  <si>
    <t>9781451186864</t>
  </si>
  <si>
    <t>Quality and Safety in Medical Imaging: The Essentials</t>
  </si>
  <si>
    <t>Kanne, Jeffrey P.</t>
  </si>
  <si>
    <t>http://ovidsp.ovid.com/ovidweb.cgi?T=JS&amp;NEWS=n&amp;CSC=Y&amp;PAGE=booktext&amp;D=books&amp;AN=01960890/1st_Edition&amp;XPATH=/PG(0)</t>
  </si>
  <si>
    <r>
      <t xml:space="preserve">B1020A1 </t>
    </r>
    <r>
      <rPr>
        <sz val="10"/>
        <rFont val="新細明體"/>
        <family val="1"/>
      </rPr>
      <t>心胸內科</t>
    </r>
  </si>
  <si>
    <t>9781496321534</t>
  </si>
  <si>
    <t>A Visual Guide to ECG Interpretation</t>
  </si>
  <si>
    <t>Martindale, Jennifer L.; Brown, David F. M.</t>
  </si>
  <si>
    <t>http://ovidsp.ovid.com/ovidweb.cgi?T=JS&amp;NEWS=n&amp;CSC=Y&amp;PAGE=booktext&amp;D=books&amp;AN=01960884/2nd_Edition&amp;XPATH=/PG(0)</t>
  </si>
  <si>
    <r>
      <t xml:space="preserve">B1020D5 </t>
    </r>
    <r>
      <rPr>
        <sz val="10"/>
        <rFont val="新細明體"/>
        <family val="1"/>
      </rPr>
      <t>眼科</t>
    </r>
  </si>
  <si>
    <t>9781496318831</t>
  </si>
  <si>
    <t>The Wills Eye Manual: Office and Emergency Room Diagnosis and Treatment of Eye Disease</t>
  </si>
  <si>
    <t>Bagheri, Nika; Wajda, Brynn N.; Calvo, Charles M.; Durrani, Alia K.; Friedberg, Mark A.; Rapuano, Christopher J.</t>
  </si>
  <si>
    <t>http://ovidsp.ovid.com/ovidweb.cgi?T=JS&amp;NEWS=n&amp;CSC=Y&amp;PAGE=booktext&amp;D=books&amp;AN=01929438/7th_Edition&amp;XPATH=/PG(0)</t>
  </si>
  <si>
    <t>9781496309471</t>
  </si>
  <si>
    <t>Surgical Exposures in Orthopaedics: The Anatomic Approach</t>
  </si>
  <si>
    <t>Hoppenfeld, Stanley; de Boer, Piet; Buckley, Richard</t>
  </si>
  <si>
    <t>http://ovidsp.ovid.com/ovidweb.cgi?T=JS&amp;NEWS=n&amp;CSC=Y&amp;PAGE=booktext&amp;D=books&amp;AN=01929437/5th_Edition&amp;XPATH=/PG(0)</t>
  </si>
  <si>
    <t>9781496318541</t>
  </si>
  <si>
    <t>9781496318541</t>
  </si>
  <si>
    <t>Spine</t>
  </si>
  <si>
    <t>Bono, Christopher M.; Schoenfeld, Andrew J.</t>
  </si>
  <si>
    <t>http://ovidsp.ovid.com/ovidweb.cgi?T=JS&amp;NEWS=n&amp;CSC=Y&amp;PAGE=booktext&amp;D=books&amp;AN=01960873/2nd_Edition&amp;XPATH=/PG(0)</t>
  </si>
  <si>
    <t>9781496321046</t>
  </si>
  <si>
    <t>Thoracic Imaging: Pulmonary and Cardiovascular Radiology</t>
  </si>
  <si>
    <t>Webb, W. Richard; Higgins, Charles B.</t>
  </si>
  <si>
    <t>http://ovidsp.ovid.com/ovidweb.cgi?T=JS&amp;NEWS=n&amp;CSC=Y&amp;PAGE=booktext&amp;D=books&amp;AN=01974529/3rd_Edition&amp;XPATH=/PG(0)</t>
  </si>
  <si>
    <t>9781451114171</t>
  </si>
  <si>
    <t>The Washington Manual®: Pulmonary Medicine Subspecialty Consult</t>
  </si>
  <si>
    <t>Shifren, Adrian; Byers, Derek E.; Witt, Chad A.</t>
  </si>
  <si>
    <t>http://ovidsp.ovid.com/ovidweb.cgi?T=JS&amp;NEWS=n&amp;CSC=Y&amp;PAGE=booktext&amp;D=books&amp;AN=01845108/2nd_Edition&amp;XPATH=/PG(0)</t>
  </si>
  <si>
    <t>9781496321282</t>
  </si>
  <si>
    <t>The Washington Manual of Echocardiography</t>
  </si>
  <si>
    <t>Quader, Nishath; Makan,, Majesh; Perez,, Julio E.</t>
  </si>
  <si>
    <t>http://ovidsp.ovid.com/ovidweb.cgi?T=JS&amp;NEWS=n&amp;CSC=Y&amp;PAGE=booktext&amp;D=books&amp;AN=01949548/2nd_Edition&amp;XPATH=/PG(0)</t>
  </si>
  <si>
    <t>9781451183696</t>
  </si>
  <si>
    <t>The Adult Hip: Hip Arthroplasty Surgery</t>
  </si>
  <si>
    <t>Callaghan, John J.; Rosenberg, Aaron G.; Rubash, Harry E.; Clohisy, John C.; Beaule, Paul E.; Valle, Craig J. Della</t>
  </si>
  <si>
    <t>http://ovidsp.ovid.com/ovidweb.cgi?T=JS&amp;NEWS=n&amp;CSC=Y&amp;PAGE=booktext&amp;D=books&amp;AN=01893705/3rd_Edition&amp;XPATH=/PG(0)</t>
  </si>
  <si>
    <r>
      <t xml:space="preserve">B1020B1 </t>
    </r>
    <r>
      <rPr>
        <sz val="10"/>
        <rFont val="新細明體"/>
        <family val="1"/>
      </rPr>
      <t>小兒科</t>
    </r>
  </si>
  <si>
    <t>9781451192681</t>
  </si>
  <si>
    <t>Avery's Neonatology: Pathophysiology and Management of the Newborn</t>
  </si>
  <si>
    <t>MacDonald, Mhairi G.; Seshia, Mary M.K.</t>
  </si>
  <si>
    <t>http://ovidsp.ovid.com/ovidweb.cgi?T=JS&amp;NEWS=n&amp;CSC=Y&amp;PAGE=booktext&amp;D=books&amp;AN=01872939/7th_Edition&amp;XPATH=/PG(0)</t>
  </si>
  <si>
    <t>9781469882864</t>
  </si>
  <si>
    <t>9781469882864</t>
  </si>
  <si>
    <t>A Practical Approach to Obstetric Anesthesia</t>
  </si>
  <si>
    <t>Baysinger, Curtis L.; Bucklin, Brenda A.; Gambling, David R.</t>
  </si>
  <si>
    <t>http://ovidsp.ovid.com/ovidweb.cgi?T=JS&amp;NEWS=n&amp;CSC=Y&amp;PAGE=booktext&amp;D=books&amp;AN=01929417/2nd_Edition&amp;XPATH=/PG(0)</t>
  </si>
  <si>
    <t>9781469889825</t>
  </si>
  <si>
    <t>9781469889825</t>
  </si>
  <si>
    <t>A Practical Approach to Pediatric Anesthesia</t>
  </si>
  <si>
    <t>Holzman, Robert; Mancuso, Thomas J.; Polaner, David M.</t>
  </si>
  <si>
    <t>http://ovidsp.ovid.com/ovidweb.cgi?T=JS&amp;NEWS=n&amp;CSC=Y&amp;PAGE=booktext&amp;D=books&amp;AN=01879005/2nd_Edition&amp;XPATH=/PG(0)</t>
  </si>
  <si>
    <t>9781451192889</t>
  </si>
  <si>
    <t>Advances in Surgical Pathology: Bladder Cancer</t>
  </si>
  <si>
    <t xml:space="preserve">1st   </t>
  </si>
  <si>
    <t>Zhai, Qihui "Jim"; Ro, Jae Y.</t>
  </si>
  <si>
    <t>http://ovidsp.ovid.com/ovidweb.cgi?T=JS&amp;NEWS=n&amp;CSC=Y&amp;PAGE=booktext&amp;D=books&amp;AN=01866990/1st_Edition&amp;XPATH=/PG(0)</t>
  </si>
  <si>
    <t>9781451176476</t>
  </si>
  <si>
    <t>Biopsy Interpretation of the Kidney and Adrenal Gland</t>
  </si>
  <si>
    <t xml:space="preserve">Tickoo, Satish K.; Chen, Ying-Bei; Zynger, Debra L.
</t>
  </si>
  <si>
    <t>http://ovidsp.ovid.com/ovidweb.cgi?T=JS&amp;NEWS=n&amp;CSC=Y&amp;PAGE=booktext&amp;D=books&amp;AN=01845101/1st_Edition&amp;XPATH=/PG(0)</t>
  </si>
  <si>
    <t>9781451192995</t>
  </si>
  <si>
    <t>Biopsy Interpretation of Soft Tissue Tumors</t>
  </si>
  <si>
    <t>Fisher, Cyril; Montgomery, Elizabeth A.; Thway, Khin</t>
  </si>
  <si>
    <t>http://ovidsp.ovid.com/ovidweb.cgi?T=JS&amp;NEWS=n&amp;CSC=Y&amp;PAGE=booktext&amp;D=books&amp;AN=01866991/2nd_Edition&amp;XPATH=/PG(0)</t>
  </si>
  <si>
    <t>9781496333933</t>
  </si>
  <si>
    <t>Cancer of the Skin</t>
  </si>
  <si>
    <t xml:space="preserve">10th  </t>
  </si>
  <si>
    <t>DeVita, Vincent T.; Lawrence, Theodore S.; Rosenberg, Steven A.</t>
  </si>
  <si>
    <t>http://ovidsp.ovid.com/ovidweb.cgi?T=JS&amp;NEWS=n&amp;CSC=Y&amp;PAGE=booktext&amp;D=books&amp;AN=01906606/10th_Edition&amp;XPATH=/PG(0)</t>
  </si>
  <si>
    <t>9781496333957</t>
  </si>
  <si>
    <t>Cancer of the Thoracic Cavity: From Cancer Principles &amp; Practice of Oncology</t>
  </si>
  <si>
    <t>http://ovidsp.ovid.com/ovidweb.cgi?T=JS&amp;NEWS=n&amp;CSC=Y&amp;PAGE=booktext&amp;D=books&amp;AN=01906607/10th_Edition&amp;XPATH=/PG(0)</t>
  </si>
  <si>
    <t>9781451193619</t>
  </si>
  <si>
    <t>Cardiopulmonary Bypass and Mechanical Support: Principles &amp; Practice</t>
  </si>
  <si>
    <t>Gravlee, Glenn P.; Davis, Richard F.; Hammon, John W.; Kussman, Barry D.</t>
  </si>
  <si>
    <t>http://ovidsp.ovid.com/ovidweb.cgi?T=JS&amp;NEWS=n&amp;CSC=Y&amp;PAGE=booktext&amp;D=books&amp;AN=01899884/4th_Edition&amp;XPATH=/PG(0)</t>
  </si>
  <si>
    <t>9781451187410</t>
  </si>
  <si>
    <t>Josephson's Clinical Cardiac Electrophysiology: Techniques and Interpretations</t>
  </si>
  <si>
    <t>Josephson, Mark E.</t>
  </si>
  <si>
    <t>http://ovidsp.ovid.com/ovidweb.cgi?T=JS&amp;NEWS=n&amp;CSC=Y&amp;PAGE=booktext&amp;D=books&amp;AN=01884405/5th_Edition&amp;XPATH=/PG(0)</t>
  </si>
  <si>
    <t>9781496306937</t>
  </si>
  <si>
    <t>Critical Care Nursing Made Incredibly Easy!</t>
  </si>
  <si>
    <t>Woodruff, David W.</t>
  </si>
  <si>
    <t>http://ovidsp.ovid.com/ovidweb.cgi?T=JS&amp;NEWS=n&amp;CSC=Y&amp;PAGE=booktext&amp;D=books&amp;AN=01893695/4th_Edition&amp;XPATH=/PG(0)</t>
  </si>
  <si>
    <t>9781496300614</t>
  </si>
  <si>
    <t>Cardiac Imaging: A Core Review</t>
  </si>
  <si>
    <t>Hsu, Joe Y.; Shah, Amar; Jeudy, Jean</t>
  </si>
  <si>
    <t>http://ovidsp.ovid.com/ovidweb.cgi?T=JS&amp;NEWS=n&amp;CSC=Y&amp;PAGE=booktext&amp;D=books&amp;AN=01866992/1st_Edition&amp;XPATH=/PG(0)</t>
  </si>
  <si>
    <t>9781451194470</t>
  </si>
  <si>
    <t>Walsh and Hoyt's Clinical Neuro-Ophthalmology: The Essentials</t>
  </si>
  <si>
    <t xml:space="preserve">Miller, Neil R.; Subramanian, Prem S.; Patel, Vivek R.
</t>
  </si>
  <si>
    <t>http://ovidsp.ovid.com/ovidweb.cgi?T=JS&amp;NEWS=n&amp;CSC=Y&amp;PAGE=booktext&amp;D=books&amp;AN=01867004/3rd_Edition&amp;XPATH=/PG(0)</t>
  </si>
  <si>
    <t>9781496333964</t>
  </si>
  <si>
    <t>9781496333964</t>
  </si>
  <si>
    <t>Cancer: principles &amp; practice of oncology. Colon and other gastrointestinal cancers</t>
  </si>
  <si>
    <t>http://ovidsp.ovid.com/ovidweb.cgi?T=JS&amp;NEWS=n&amp;CSC=Y&amp;PAGE=booktext&amp;D=books&amp;AN=01938959/10th_Edition&amp;XPATH=/PG(0)</t>
  </si>
  <si>
    <t>9781451193428</t>
  </si>
  <si>
    <t>Collaborate® for Professional Case Management: A Universal Competency-Based Paradigm</t>
  </si>
  <si>
    <t>Treiger, Teresa M.; Fink-Samnick, Ellen</t>
  </si>
  <si>
    <t>http://ovidsp.ovid.com/ovidweb.cgi?T=JS&amp;NEWS=n&amp;CSC=Y&amp;PAGE=booktext&amp;D=books&amp;AN=01906610/1st_Edition&amp;XPATH=/PG(0)</t>
  </si>
  <si>
    <t>9781451193466</t>
  </si>
  <si>
    <t>The Continuum of Stroke Care: An Interprofessional Approach to Evidence-Based Care</t>
  </si>
  <si>
    <t>Hickey, Joanne V.; Livesay, Sarah L.</t>
  </si>
  <si>
    <t>http://ovidsp.ovid.com/ovidweb.cgi?T=JS&amp;NEWS=n&amp;CSC=Y&amp;PAGE=booktext&amp;D=books&amp;AN=01857023/1st_Edition&amp;XPATH=/PG(0)</t>
  </si>
  <si>
    <t>9781496333988</t>
  </si>
  <si>
    <t>Cancer: principles &amp; practice of oncology. Cancer of the breast</t>
  </si>
  <si>
    <t xml:space="preserve">DeVita, Vincent T.; Lawrence, Theodore S.; Rosenberg, Steven A.
</t>
  </si>
  <si>
    <t>http://ovidsp.ovid.com/ovidweb.cgi?T=JS&amp;NEWS=n&amp;CSC=Y&amp;PAGE=booktext&amp;D=books&amp;AN=01938958/10th_Edition&amp;XPATH=/PG(0)</t>
  </si>
  <si>
    <t>9781451194456</t>
  </si>
  <si>
    <t>Clinical Signs in Neurology: A Compendium</t>
  </si>
  <si>
    <t>Campbell, William W.</t>
  </si>
  <si>
    <t>http://ovidsp.ovid.com/ovidweb.cgi?T=JS&amp;NEWS=n&amp;CSC=Y&amp;PAGE=booktext&amp;D=books&amp;AN=01884425/1st_Edition&amp;XPATH=/PG(0)</t>
  </si>
  <si>
    <t>9781451188783</t>
  </si>
  <si>
    <t>Dermatologic Nursing Essentials: A Core Curriculum</t>
  </si>
  <si>
    <t>Nicol, Noreen Heer</t>
  </si>
  <si>
    <t>http://ovidsp.ovid.com/ovidweb.cgi?T=JS&amp;NEWS=n&amp;CSC=Y&amp;PAGE=booktext&amp;D=books&amp;AN=01929427/3rd_Edition&amp;XPATH=/PG(0)</t>
  </si>
  <si>
    <t>9781451186918</t>
  </si>
  <si>
    <t>Strandness's Duplex Scanning in Vascular Disorders</t>
  </si>
  <si>
    <t>Zierler, R. Eugene; Dawson, David L.</t>
  </si>
  <si>
    <t>http://ovidsp.ovid.com/ovidweb.cgi?T=JS&amp;NEWS=n&amp;CSC=Y&amp;PAGE=booktext&amp;D=books&amp;AN=01787261/5th_Edition&amp;XPATH=/PG(0)</t>
  </si>
  <si>
    <t>9781496321480</t>
  </si>
  <si>
    <t>Eyelid, Conjunctival, and Orbital Tumors: An Atlas and Textbook</t>
  </si>
  <si>
    <t>Shields, Jerry A.; Shields, Carol L.</t>
  </si>
  <si>
    <t>http://ovidsp.ovid.com/ovidweb.cgi?T=JS&amp;NEWS=n&amp;CSC=Y&amp;PAGE=booktext&amp;D=books&amp;AN=01884421/3rd_Edition&amp;XPATH=/PG(0)</t>
  </si>
  <si>
    <t>9781469899480</t>
  </si>
  <si>
    <t>Emergency and Trauma Radiology: A Teaching File</t>
  </si>
  <si>
    <t>Nissman, Daniel B.</t>
  </si>
  <si>
    <t>http://ovidsp.ovid.com/ovidweb.cgi?T=JS&amp;NEWS=n&amp;CSC=Y&amp;PAGE=booktext&amp;D=books&amp;AN=01906613/1st_Edition&amp;XPATH=/PG(0)</t>
  </si>
  <si>
    <t>9781451193305</t>
  </si>
  <si>
    <t>Evidence-Based Cardiology</t>
  </si>
  <si>
    <t>Steinberg, Benjamin A.; Cannon, Christopher P.</t>
  </si>
  <si>
    <t>http://ovidsp.ovid.com/ovidweb.cgi?T=JS&amp;NEWS=n&amp;CSC=Y&amp;PAGE=booktext&amp;D=books&amp;AN=01906614/4th_Edition&amp;XPATH=/PG(0)</t>
  </si>
  <si>
    <t>9781451194593</t>
  </si>
  <si>
    <t>Fundus Autofluorescence</t>
  </si>
  <si>
    <t>Lois, Noemi; Forrester, John V.</t>
  </si>
  <si>
    <t>http://ovidsp.ovid.com/ovidweb.cgi?T=JS&amp;NEWS=n&amp;CSC=Y&amp;PAGE=booktext&amp;D=books&amp;AN=01866993/2nd_Edition&amp;XPATH=/PG(0)</t>
  </si>
  <si>
    <r>
      <t xml:space="preserve">B1020D4 </t>
    </r>
    <r>
      <rPr>
        <sz val="10"/>
        <rFont val="新細明體"/>
        <family val="1"/>
      </rPr>
      <t>耳鼻喉科</t>
    </r>
  </si>
  <si>
    <t>9781451194609</t>
  </si>
  <si>
    <t>Grabb's Encyclopedia of Flaps: Head and Neck</t>
  </si>
  <si>
    <t>Strauch, Berish; Vasconez, Luis O.; Herman, Charles K.; Lee, Bernard T.</t>
  </si>
  <si>
    <t>http://ovidsp.ovid.com/ovidweb.cgi?T=JS&amp;NEWS=n&amp;CSC=Y&amp;PAGE=booktext&amp;D=books&amp;AN=01899887/4th_Edition&amp;XPATH=/PG(0)</t>
  </si>
  <si>
    <t>9781451194616</t>
  </si>
  <si>
    <t>Grabb's Encyclopedia of Flaps: Upper Extremities, Torso, Pelvis, and Lower Extremities</t>
  </si>
  <si>
    <t xml:space="preserve">4th   </t>
  </si>
  <si>
    <t>http://ovidsp.ovid.com/ovidweb.cgi?T=JS&amp;NEWS=n&amp;CSC=Y&amp;PAGE=booktext&amp;D=books&amp;AN=01899886/4th_Edition&amp;XPATH=/PG(0)</t>
  </si>
  <si>
    <t>9781496307194</t>
  </si>
  <si>
    <t>Gastrointestinal Imaging: The Essentials</t>
  </si>
  <si>
    <t>Singh, Ajay K.</t>
  </si>
  <si>
    <t>http://ovidsp.ovid.com/ovidweb.cgi?T=JS&amp;NEWS=n&amp;CSC=Y&amp;PAGE=booktext&amp;D=books&amp;AN=01929428/1st_Edition&amp;XPATH=/PG(0)</t>
  </si>
  <si>
    <t>9781451120622</t>
  </si>
  <si>
    <t>Goodheart's Photoguide to Common Pediatric and Adult Skin Dlsorders: Diagnosis and Management</t>
  </si>
  <si>
    <t>Goodheart, Herbert P; Gonzalez, Mercedes E.</t>
  </si>
  <si>
    <t>http://ovidsp.ovid.com/ovidweb.cgi?T=JS&amp;NEWS=n&amp;CSC=Y&amp;PAGE=booktext&amp;D=books&amp;AN=01899882/4th_Edition&amp;XPATH=/PG(0)</t>
  </si>
  <si>
    <r>
      <t xml:space="preserve">B1020C6 </t>
    </r>
    <r>
      <rPr>
        <sz val="10"/>
        <rFont val="新細明體"/>
        <family val="1"/>
      </rPr>
      <t>泌尿科</t>
    </r>
  </si>
  <si>
    <t>9781451191462</t>
  </si>
  <si>
    <t>Glenn's Urologic Surgery</t>
  </si>
  <si>
    <t xml:space="preserve">8th  </t>
  </si>
  <si>
    <t>Keane, Thomas E.; Graham, Sam D.</t>
  </si>
  <si>
    <t>http://ovidsp.ovid.com/ovidweb.cgi?T=JS&amp;NEWS=n&amp;CSC=Y&amp;PAGE=booktext&amp;D=books&amp;AN=01884451/8th_Edition&amp;XPATH=/PG(0)</t>
  </si>
  <si>
    <r>
      <t xml:space="preserve">B1020B5 </t>
    </r>
    <r>
      <rPr>
        <sz val="10"/>
        <rFont val="新細明體"/>
        <family val="1"/>
      </rPr>
      <t>家庭醫學科</t>
    </r>
  </si>
  <si>
    <t>9781496325143</t>
  </si>
  <si>
    <t>9781496325143</t>
  </si>
  <si>
    <t>Health Assessment Made Incredibly Visual!</t>
  </si>
  <si>
    <t>Willis, Laura M.</t>
  </si>
  <si>
    <t>2017</t>
  </si>
  <si>
    <t>http://ovidsp.ovid.com/ovidweb.cgi?T=JS&amp;NEWS=n&amp;CSC=Y&amp;PAGE=booktext&amp;D=books&amp;AN=01960897/3rd_Edition&amp;XPATH=/PG(0)</t>
  </si>
  <si>
    <t>9781496305558</t>
  </si>
  <si>
    <t>Skeel's Handbook of Cancer Therapy</t>
  </si>
  <si>
    <t xml:space="preserve">9th  </t>
  </si>
  <si>
    <t>Khleif, Samir N.; Rixe, Olivier; Skeel, Roland T.</t>
  </si>
  <si>
    <t>http://ovidsp.ovid.com/ovidweb.cgi?T=JS&amp;NEWS=n&amp;CSC=Y&amp;PAGE=booktext&amp;D=books&amp;AN=01938933/9th_Edition&amp;XPATH=/PG(0)</t>
  </si>
  <si>
    <t>9781496302076</t>
  </si>
  <si>
    <t>Handbook of Interventional Radiologic Procedures</t>
  </si>
  <si>
    <t>Kandarpa, Krishna; Machan, Lindsay; Durham, Janette D.</t>
  </si>
  <si>
    <t>http://ovidsp.ovid.com/ovidweb.cgi?T=JS&amp;NEWS=n&amp;CSC=Y&amp;PAGE=booktext&amp;D=books&amp;AN=01929429/5th_Edition&amp;XPATH=/PG(0)</t>
  </si>
  <si>
    <t>9781496306999</t>
  </si>
  <si>
    <t>Hemodynamic Monitoring Made Incredibly Visual!</t>
  </si>
  <si>
    <t>Knapp, Rose</t>
  </si>
  <si>
    <t>http://ovidsp.ovid.com/ovidweb.cgi?T=JS&amp;NEWS=n&amp;CSC=Y&amp;PAGE=booktext&amp;D=books&amp;AN=01893701/3rd_Edition&amp;XPATH=/PG(0)</t>
  </si>
  <si>
    <t>9781451193053</t>
  </si>
  <si>
    <t>Operative Techniques in Hand, Wrist, and Elbow Surgery</t>
  </si>
  <si>
    <t>Hunt, Thomas R.; Wiesel, Sam W.</t>
  </si>
  <si>
    <t>http://ovidsp.ovid.com/ovidweb.cgi?T=JS&amp;NEWS=n&amp;CSC=Y&amp;PAGE=booktext&amp;D=books&amp;AN=01906620/2nd_Edition&amp;XPATH=/PG(0)</t>
  </si>
  <si>
    <t>9781451194388</t>
  </si>
  <si>
    <t>Issues of Cancer Survivorship: An Interdisciplinary Team Approach to Care</t>
  </si>
  <si>
    <t>Kantor, Debra; Suzan, Zelda</t>
  </si>
  <si>
    <t>http://ovidsp.ovid.com/ovidweb.cgi?T=JS&amp;NEWS=n&amp;CSC=Y&amp;PAGE=booktext&amp;D=books&amp;AN=01884403/1st_Edition&amp;XPATH=/PG(0)</t>
  </si>
  <si>
    <t>9781496300515</t>
  </si>
  <si>
    <t>Interactive Electrocardiography</t>
  </si>
  <si>
    <t>Rimmerman, Curtis M.</t>
  </si>
  <si>
    <t>http://ovidsp.ovid.com/ovidweb.cgi?T=JS&amp;NEWS=n&amp;CSC=Y&amp;PAGE=booktext&amp;D=books&amp;AN=01906616/3rd_Edition&amp;XPATH=/PG(0)</t>
  </si>
  <si>
    <r>
      <t xml:space="preserve">B101011 </t>
    </r>
    <r>
      <rPr>
        <sz val="10"/>
        <rFont val="新細明體"/>
        <family val="1"/>
      </rPr>
      <t>寄生蟲、醫事技術及實驗診斷</t>
    </r>
  </si>
  <si>
    <t>9781496322210</t>
  </si>
  <si>
    <t>On Rounds: 1000 Internal Medicine Pearls : Clinical Aphorisms and Related Pathophysiology</t>
  </si>
  <si>
    <t>Landsberg, Lewis</t>
  </si>
  <si>
    <t>http://ovidsp.ovid.com/ovidweb.cgi?T=JS&amp;NEWS=n&amp;CSC=Y&amp;PAGE=booktext&amp;D=books&amp;AN=01879013/1st_Edition&amp;XPATH=/PG(0)</t>
  </si>
  <si>
    <t>9781496321343</t>
  </si>
  <si>
    <t>Intraocular Tumors: An Atlas and Textbook</t>
  </si>
  <si>
    <t>http://ovidsp.ovid.com/ovidweb.cgi?T=JS&amp;NEWS=n&amp;CSC=Y&amp;PAGE=booktext&amp;D=books&amp;AN=01884417/3rd_Edition&amp;XPATH=/PG(0)</t>
  </si>
  <si>
    <t>9781496333940</t>
  </si>
  <si>
    <t>Lymphomas and Leukemias</t>
  </si>
  <si>
    <t>DeVita, Vincent T.; Lawrence,, Theodore S.; Rosenberg,, Steven A.</t>
  </si>
  <si>
    <t>http://ovidsp.ovid.com/ovidweb.cgi?T=JS&amp;NEWS=n&amp;CSC=Y&amp;PAGE=booktext&amp;D=books&amp;AN=01906608/10th_Edition&amp;XPATH=/PG(0)</t>
  </si>
  <si>
    <t>9781496300249</t>
  </si>
  <si>
    <t>Moss and Adams' Heart Disease in Infants, Children, and Adolescents: Including the Fetus and Young Adult</t>
  </si>
  <si>
    <t>Allen, Hugh D.; Shaddy, Robert E.; Penny, Daniel J.; Feltes, Timothy F.; Cetta, Frank</t>
  </si>
  <si>
    <t>http://ovidsp.ovid.com/ovidweb.cgi?T=JS&amp;NEWS=n&amp;CSC=Y&amp;PAGE=booktext&amp;D=books&amp;AN=01929433/9th_Edition&amp;XPATH=/PG(0)</t>
  </si>
  <si>
    <t>9781496343611</t>
  </si>
  <si>
    <t>Cloherty and Stark's Manual of Neonatal Care</t>
  </si>
  <si>
    <t>Eichenwald, Eric C.; Hansen, Anne R.; Martin, Camilia R.; Stark, Ann R.</t>
  </si>
  <si>
    <t>http://ovidsp.ovid.com/ovidweb.cgi?T=JS&amp;NEWS=n&amp;CSC=Y&amp;PAGE=booktext&amp;D=books&amp;AN=01965279/8th_Edition&amp;XPATH=/PG(0)</t>
  </si>
  <si>
    <t>9781451192667</t>
  </si>
  <si>
    <t>Molecular Anatomic Imaging: PET/CT, PET/MR, and SPECT/CT</t>
  </si>
  <si>
    <t>Schulthess, Gustav Konrad von</t>
  </si>
  <si>
    <t>http://ovidsp.ovid.com/ovidweb.cgi?T=JS&amp;NEWS=n&amp;CSC=Y&amp;PAGE=booktext&amp;D=books&amp;AN=01856996/3rd_Edition&amp;XPATH=/PG(0)</t>
  </si>
  <si>
    <t>9781451193534</t>
  </si>
  <si>
    <t>Cardiac Surgery</t>
  </si>
  <si>
    <t>Grover, Frederick L.; Mack, Michael J.</t>
  </si>
  <si>
    <t>http://ovidsp.ovid.com/ovidweb.cgi?T=JS&amp;NEWS=n&amp;CSC=Y&amp;PAGE=booktext&amp;D=books&amp;AN=01929431/1st_Edition&amp;XPATH=/PG(0)</t>
  </si>
  <si>
    <t>9781451131611</t>
  </si>
  <si>
    <t>Minimally Invasive Foot and Ankle Surgery</t>
  </si>
  <si>
    <t>Bluman, Eric M.; Chiodo, Christopher P.</t>
  </si>
  <si>
    <t>http://ovidsp.ovid.com/ovidweb.cgi?T=JS&amp;NEWS=n&amp;CSC=Y&amp;PAGE=booktext&amp;D=books&amp;AN=01762490/1st_Edition&amp;XPATH=/PG(0)</t>
  </si>
  <si>
    <t>9781451147155</t>
  </si>
  <si>
    <t>MR and CT Perfusion and Pharmacokinetic Imaging: Clinical Applications and Theoretical Principles</t>
  </si>
  <si>
    <t>Bammer, Roland</t>
  </si>
  <si>
    <t>http://ovidsp.ovid.com/ovidweb.cgi?T=JS&amp;NEWS=n&amp;CSC=Y&amp;PAGE=booktext&amp;D=books&amp;AN=01787266/1st_Edition&amp;XPATH=/PG(0)</t>
  </si>
  <si>
    <r>
      <t xml:space="preserve">B1020D8 </t>
    </r>
    <r>
      <rPr>
        <sz val="10"/>
        <rFont val="新細明體"/>
        <family val="1"/>
      </rPr>
      <t>復健科</t>
    </r>
  </si>
  <si>
    <t>9781496343239</t>
  </si>
  <si>
    <t>Mechanisms and Management of Pain for the Physical Therapist</t>
  </si>
  <si>
    <t>Sluka, Kathleen A.</t>
  </si>
  <si>
    <t>http://ovidsp.ovid.com/ovidweb.cgi?T=JS&amp;NEWS=n&amp;CSC=Y&amp;PAGE=booktext&amp;D=books&amp;AN=01929432/2nd_Edition&amp;XPATH=/PG(0)</t>
  </si>
  <si>
    <t>9781451182781</t>
  </si>
  <si>
    <t>The Hand</t>
  </si>
  <si>
    <t>Maschke, Steven D.; Graham, Thomas J.; Evans, Peter J.</t>
  </si>
  <si>
    <t>http://ovidsp.ovid.com/ovidweb.cgi?T=JS&amp;NEWS=n&amp;CSC=Y&amp;PAGE=booktext&amp;D=books&amp;AN=01872944/3rd_Edition&amp;XPATH=/PG(0)</t>
  </si>
  <si>
    <t>9781451175578</t>
  </si>
  <si>
    <t>Head and Neck Surgery: Rhinology</t>
  </si>
  <si>
    <t>Kennedy, David W.</t>
  </si>
  <si>
    <t>http://ovidsp.ovid.com/ovidweb.cgi?T=JS&amp;NEWS=n&amp;CSC=Y&amp;PAGE=booktext&amp;D=books&amp;AN=01845105/1st_Edition&amp;XPATH=/PG(0)</t>
  </si>
  <si>
    <t>9781451194029</t>
  </si>
  <si>
    <t>The Hip</t>
  </si>
  <si>
    <t>Berry, Daniel J.; Maloney, William J.</t>
  </si>
  <si>
    <t>http://ovidsp.ovid.com/ovidweb.cgi?T=JS&amp;NEWS=n&amp;CSC=Y&amp;PAGE=booktext&amp;D=books&amp;AN=01893698/3rd_Edition&amp;XPATH=/PG(0)</t>
  </si>
  <si>
    <t>9781451191615</t>
  </si>
  <si>
    <t>Vascular Surgery: Arterial Procedures</t>
  </si>
  <si>
    <t>Darling, R. Clement; Ozaki, C. Keith</t>
  </si>
  <si>
    <t>http://ovidsp.ovid.com/ovidweb.cgi?T=JS&amp;NEWS=n&amp;CSC=Y&amp;PAGE=booktext&amp;D=books&amp;AN=01884406/1st_Edition&amp;XPATH=/PG(0)</t>
  </si>
  <si>
    <r>
      <t xml:space="preserve">B101008 </t>
    </r>
    <r>
      <rPr>
        <sz val="10"/>
        <rFont val="新細明體"/>
        <family val="1"/>
      </rPr>
      <t>保健營養</t>
    </r>
  </si>
  <si>
    <t>9781451190083</t>
  </si>
  <si>
    <t>Neinstein's Adolescent and Young Adult Health Care: A Practical Guide</t>
  </si>
  <si>
    <t xml:space="preserve">6th   </t>
  </si>
  <si>
    <t>Neinstein, Lawrence S.</t>
  </si>
  <si>
    <t>http://ovidsp.ovid.com/ovidweb.cgi?T=JS&amp;NEWS=n&amp;CSC=Y&amp;PAGE=booktext&amp;D=books&amp;AN=01906618/6th_Edition&amp;XPATH=/PG(0)</t>
  </si>
  <si>
    <t>9781496302601</t>
  </si>
  <si>
    <t>Nurse's Legal Handbook</t>
  </si>
  <si>
    <t>Ferrell, Kathy G.</t>
  </si>
  <si>
    <t>http://ovidsp.ovid.com/ovidweb.cgi?T=JS&amp;NEWS=n&amp;CSC=Y&amp;PAGE=booktext&amp;D=books&amp;AN=01884426/6th_Edition&amp;XPATH=/PG(0)</t>
  </si>
  <si>
    <t>9781496300621</t>
  </si>
  <si>
    <t>Nuclear Medicine: A Core Review</t>
  </si>
  <si>
    <t>Shah, Chirayu; Bradshaw, Marques</t>
  </si>
  <si>
    <t>http://ovidsp.ovid.com/ovidweb.cgi?T=JS&amp;NEWS=n&amp;CSC=Y&amp;PAGE=booktext&amp;D=books&amp;AN=01866997/1st_Edition&amp;XPATH=/PG(0)</t>
  </si>
  <si>
    <r>
      <t xml:space="preserve">B1020A6 </t>
    </r>
    <r>
      <rPr>
        <sz val="10"/>
        <rFont val="新細明體"/>
        <family val="1"/>
      </rPr>
      <t>腎臟科新陳代謝及內分泌</t>
    </r>
  </si>
  <si>
    <t>9781496319708</t>
  </si>
  <si>
    <t>Nephrology Rounds</t>
  </si>
  <si>
    <t>Leehey, David J</t>
  </si>
  <si>
    <t>http://ovidsp.ovid.com/ovidweb.cgi?T=JS&amp;NEWS=n&amp;CSC=Y&amp;PAGE=booktext&amp;D=books&amp;AN=01929434/1st_Edition&amp;XPATH=/PG(0)</t>
  </si>
  <si>
    <t>9781496300416</t>
  </si>
  <si>
    <t>Nursing Procedures Made Incredibly Easy!</t>
  </si>
  <si>
    <t>Webb, Adele</t>
  </si>
  <si>
    <t>http://ovidsp.ovid.com/ovidweb.cgi?T=JS&amp;NEWS=n&amp;CSC=Y&amp;PAGE=booktext&amp;D=books&amp;AN=01845107/2nd_Edition&amp;XPATH=/PG(0)</t>
  </si>
  <si>
    <t>9781451192025</t>
  </si>
  <si>
    <t>Orthopaedic Pathology</t>
  </si>
  <si>
    <t>Vigorita, Vincent J.; Ghelman, Bernard; Mintz, Douglas</t>
  </si>
  <si>
    <t>http://ovidsp.ovid.com/ovidweb.cgi?T=JS&amp;NEWS=n&amp;CSC=Y&amp;PAGE=booktext&amp;D=books&amp;AN=01866998/3rd_Edition&amp;XPATH=/PG(0)</t>
  </si>
  <si>
    <t>9781451193060</t>
  </si>
  <si>
    <t>Operative Techniques in Joint Reconstruction Surgery</t>
  </si>
  <si>
    <t>Parvizi, Javad; Rothman, Richard H.</t>
  </si>
  <si>
    <t>http://ovidsp.ovid.com/ovidweb.cgi?T=JS&amp;NEWS=n&amp;CSC=Y&amp;PAGE=booktext&amp;D=books&amp;AN=01906601/2nd_Edition&amp;XPATH=/PG(0)</t>
  </si>
  <si>
    <t>9781451193275</t>
  </si>
  <si>
    <t>Operative Techniques in Orthopaedic Surgical Oncology</t>
  </si>
  <si>
    <t xml:space="preserve">2nd   </t>
  </si>
  <si>
    <t>Malawer, Martin M.; Wittig, James C.; Bickels, Jacob; Wiesel, Sam W.</t>
  </si>
  <si>
    <t>http://ovidsp.ovid.com/ovidweb.cgi?T=JS&amp;NEWS=n&amp;CSC=Y&amp;PAGE=booktext&amp;D=books&amp;AN=01906621/2nd_Edition&amp;XPATH=/PG(0)</t>
  </si>
  <si>
    <t>9781451193299</t>
  </si>
  <si>
    <t>Operative Techniques in Orthopaedic Trauma Surgery</t>
  </si>
  <si>
    <t>Tornetta, Paul</t>
  </si>
  <si>
    <t>http://ovidsp.ovid.com/ovidweb.cgi?T=JS&amp;NEWS=n&amp;CSC=Y&amp;PAGE=booktext&amp;D=books&amp;AN=01906600/2nd_Edition&amp;XPATH=/PG(0)</t>
  </si>
  <si>
    <t>9781451193145</t>
  </si>
  <si>
    <t>Operative Techniques in Orthopaedic Surgery</t>
  </si>
  <si>
    <t>Wiesel, Sam W.</t>
  </si>
  <si>
    <t>http://ovidsp.ovid.com/ovidweb.cgi?T=JS&amp;NEWS=n&amp;CSC=Y&amp;PAGE=booktext&amp;D=books&amp;AN=01872938/2nd_Edition&amp;XPATH=/PG(0)</t>
  </si>
  <si>
    <t>9781451193084</t>
  </si>
  <si>
    <t>Operative Techniques in Pediatric Orthopaedic Surgery</t>
  </si>
  <si>
    <t>Flynn, John M.; Sankar, Wudbhav N.</t>
  </si>
  <si>
    <t>http://ovidsp.ovid.com/ovidweb.cgi?T=JS&amp;NEWS=n&amp;CSC=Y&amp;PAGE=booktext&amp;D=books&amp;AN=01906602/2nd_Edition&amp;XPATH=/PG(0)</t>
  </si>
  <si>
    <t>9781451193022</t>
  </si>
  <si>
    <t>Operative Techniques in Shoulder and Elbow Surgery</t>
  </si>
  <si>
    <t>Williams, Gerald R.; Ramsey, Matthew L.; Wiesel, Brent B.; Wiesel, Sam W.</t>
  </si>
  <si>
    <t>http://ovidsp.ovid.com/ovidweb.cgi?T=JS&amp;NEWS=n&amp;CSC=Y&amp;PAGE=booktext&amp;D=books&amp;AN=01906622/2nd_Edition&amp;XPATH=/PG(0)</t>
  </si>
  <si>
    <t>9781451193015</t>
  </si>
  <si>
    <t>Operative Techniques in Sports Medicine Surgery</t>
  </si>
  <si>
    <t>Miller, Mark D.</t>
  </si>
  <si>
    <t>http://ovidsp.ovid.com/ovidweb.cgi?T=JS&amp;NEWS=n&amp;CSC=Y&amp;PAGE=booktext&amp;D=books&amp;AN=01906599/2nd_Edition&amp;XPATH=/PG(0)</t>
  </si>
  <si>
    <t>9781451193152</t>
  </si>
  <si>
    <t>Operative Techniques in Spine Surgery</t>
  </si>
  <si>
    <t>Rhee, John M.; Boden, Scott D.; Wiesel, Sam W.</t>
  </si>
  <si>
    <t>http://ovidsp.ovid.com/ovidweb.cgi?T=JS&amp;NEWS=n&amp;CSC=Y&amp;PAGE=booktext&amp;D=books&amp;AN=01906623/2nd_Edition&amp;XPATH=/PG(0)</t>
  </si>
  <si>
    <t>9781496333629</t>
  </si>
  <si>
    <t>Pain and the Conscious Brain</t>
  </si>
  <si>
    <t>Garcia-Larrea, Luis; Jackson, Philip L.</t>
  </si>
  <si>
    <t>http://ovidsp.ovid.com/ovidweb.cgi?T=JS&amp;NEWS=n&amp;CSC=Y&amp;PAGE=booktext&amp;D=books&amp;AN=01929436/1st_Edition&amp;XPATH=/PG(0)</t>
  </si>
  <si>
    <t>9781451193732</t>
  </si>
  <si>
    <t>Stocker and Dehner's Pediatric Pathology</t>
  </si>
  <si>
    <t>Husain, Aliya N.; Stocker, J. Thomas; Dehner, Louis P.</t>
  </si>
  <si>
    <t>http://ovidsp.ovid.com/ovidweb.cgi?T=JS&amp;NEWS=n&amp;CSC=Y&amp;PAGE=booktext&amp;D=books&amp;AN=01899897/4th_Edition&amp;XPATH=/PG(0)</t>
  </si>
  <si>
    <t>9781496333315</t>
  </si>
  <si>
    <t>Pediatric Evidence: The Practice-Changing Studies</t>
  </si>
  <si>
    <t>Carter, Lindsay P.; Eicken, Meredith G. A.; Madhavan, Vandana L.</t>
  </si>
  <si>
    <t>http://ovidsp.ovid.com/ovidweb.cgi?T=JS&amp;NEWS=n&amp;CSC=Y&amp;PAGE=booktext&amp;D=books&amp;AN=01906624/1st_Edition&amp;XPATH=/PG(0)</t>
  </si>
  <si>
    <t>9781451176056</t>
  </si>
  <si>
    <t>9781451176056</t>
  </si>
  <si>
    <t>A Practical Guide to Fetal Echocardiography: Normal and Abnormal Hearts</t>
  </si>
  <si>
    <t>Abuhamad, Alfred; Chaoui, Rabih</t>
  </si>
  <si>
    <t>http://ovidsp.ovid.com/ovidweb.cgi?T=JS&amp;NEWS=n&amp;CSC=Y&amp;PAGE=booktext&amp;D=books&amp;AN=01884423/3rd_Edition&amp;XPATH=/PG(0)</t>
  </si>
  <si>
    <t>9781451193176</t>
  </si>
  <si>
    <t>Pediatric Imaging: The Essentials</t>
  </si>
  <si>
    <t>Iyer, Ramesh S.; Chapman, Teresa</t>
  </si>
  <si>
    <t>http://ovidsp.ovid.com/ovidweb.cgi?T=JS&amp;NEWS=n&amp;CSC=Y&amp;PAGE=booktext&amp;D=books&amp;AN=01906625/1st_Edition&amp;XPATH=/PG(0)</t>
  </si>
  <si>
    <t>9781451192551</t>
  </si>
  <si>
    <t>Psychiatric Nursing Made Incredibly Easy!</t>
  </si>
  <si>
    <t>http://ovidsp.ovid.com/ovidweb.cgi?T=JS&amp;NEWS=n&amp;CSC=Y&amp;PAGE=booktext&amp;D=books&amp;AN=01817277/2nd_Edition&amp;XPATH=/PG(0)</t>
  </si>
  <si>
    <t>9781451191882</t>
  </si>
  <si>
    <t>Pocket Cardiology: A Companion to Pocket Medicine</t>
  </si>
  <si>
    <t>Sabatine, Marc S.</t>
  </si>
  <si>
    <t>http://ovidsp.ovid.com/ovidweb.cgi?T=JS&amp;NEWS=n&amp;CSC=Y&amp;PAGE=booktext&amp;D=books&amp;AN=01906626/1st_Edition&amp;XPATH=/PG(0)</t>
  </si>
  <si>
    <t>9781496333971</t>
  </si>
  <si>
    <t>Cancer: principles &amp; practice of oncology. Prostate and other genitourinary cancers</t>
  </si>
  <si>
    <t>http://ovidsp.ovid.com/ovidweb.cgi?T=JS&amp;NEWS=n&amp;CSC=Y&amp;PAGE=booktext&amp;D=books&amp;AN=01938960/10th_Edition&amp;XPATH=/PG(0)</t>
  </si>
  <si>
    <t>9781496305534</t>
  </si>
  <si>
    <t>Pocket Neurology</t>
  </si>
  <si>
    <t>Westover, M. Brandon; DeCroos, Emily Choi; Awad, Karim; Bianchi, Matt T.</t>
  </si>
  <si>
    <t>http://ovidsp.ovid.com/ovidweb.cgi?T=JS&amp;NEWS=n&amp;CSC=Y&amp;PAGE=booktext&amp;D=books&amp;AN=01906627/2nd_Edition&amp;XPATH=/PG(0)</t>
  </si>
  <si>
    <t>9781451185669</t>
  </si>
  <si>
    <t>Pocket Orthopaedic Surgery</t>
  </si>
  <si>
    <t>Boughanem, Jay (Jamal); Shah, Ritesh R.</t>
  </si>
  <si>
    <t>http://ovidsp.ovid.com/ovidweb.cgi?T=JS&amp;NEWS=n&amp;CSC=Y&amp;PAGE=booktext&amp;D=books&amp;AN=01787284/1st_Edition&amp;XPATH=/PG(0)</t>
  </si>
  <si>
    <t>9781608315055</t>
  </si>
  <si>
    <t>Practice of Paediatric Orthopaedics</t>
  </si>
  <si>
    <t>Diab, Mohammad; Staheli, Lynn T.</t>
  </si>
  <si>
    <t>http://ovidsp.ovid.com/ovidweb.cgi?T=JS&amp;NEWS=n&amp;CSC=Y&amp;PAGE=booktext&amp;D=books&amp;AN=01872945/3rd_Edition&amp;XPATH=/PG(0)</t>
  </si>
  <si>
    <t>9781451194234</t>
  </si>
  <si>
    <t>Principles and Practice of Pediatric Oncology</t>
  </si>
  <si>
    <t>Pizzo, Philip A.; Poplack, David G.</t>
  </si>
  <si>
    <t>http://ovidsp.ovid.com/ovidweb.cgi?T=JS&amp;NEWS=n&amp;CSC=Y&amp;PAGE=booktext&amp;D=books&amp;AN=01879012/7th_Edition&amp;XPATH=/PG(0)</t>
  </si>
  <si>
    <t>9781496342867</t>
  </si>
  <si>
    <t>Pediatric Radiation Oncology</t>
  </si>
  <si>
    <t>Constine, Louis S.; Tarbell, Nancy J.; Halperin, Edward C.</t>
  </si>
  <si>
    <t>http://ovidsp.ovid.com/ovidweb.cgi?T=JS&amp;NEWS=n&amp;CSC=Y&amp;PAGE=booktext&amp;D=books&amp;AN=01960885/6th_Edition&amp;XPATH=/PG(0)</t>
  </si>
  <si>
    <t>9781451194265</t>
  </si>
  <si>
    <t>Quick Reference to Critical Care</t>
  </si>
  <si>
    <t>Diepenbrock, Nancy H.</t>
  </si>
  <si>
    <t>http://ovidsp.ovid.com/ovidweb.cgi?T=JS&amp;NEWS=n&amp;CSC=Y&amp;PAGE=booktext&amp;D=books&amp;AN=01906628/5th_Edition&amp;XPATH=/PG(0)</t>
  </si>
  <si>
    <t>9781496325082</t>
  </si>
  <si>
    <t>Review of Radiologic Physics</t>
  </si>
  <si>
    <t>Huda, Walter</t>
  </si>
  <si>
    <t>http://ovidsp.ovid.com/ovidweb.cgi?T=JS&amp;NEWS=n&amp;CSC=Y&amp;PAGE=booktext&amp;D=books&amp;AN=01929423/4th_Edition&amp;XPATH=/PG(0)</t>
  </si>
  <si>
    <t>9781451193367</t>
  </si>
  <si>
    <t>Merritt's Neurology</t>
  </si>
  <si>
    <t xml:space="preserve">13th  </t>
  </si>
  <si>
    <t>Louis, Elan D.; Mayer, Stephan A.; Rowland, Lewis P.</t>
  </si>
  <si>
    <t>http://ovidsp.ovid.com/ovidweb.cgi?T=JS&amp;NEWS=n&amp;CSC=Y&amp;PAGE=booktext&amp;D=books&amp;AN=01866994/13th_Edition&amp;XPATH=/PG(0)</t>
  </si>
  <si>
    <t>9781469898872</t>
  </si>
  <si>
    <t>Radiology and Pathology Correlation of Bone Tumors: A Quick Reference and Review</t>
  </si>
  <si>
    <t>Greenspan, Adam; Borys, Dariusz</t>
  </si>
  <si>
    <t>http://ovidsp.ovid.com/ovidweb.cgi?T=JS&amp;NEWS=n&amp;CSC=Y&amp;PAGE=booktext&amp;D=books&amp;AN=01906629/1st_Edition&amp;XPATH=/PG(0)</t>
  </si>
  <si>
    <t>9781451176629</t>
  </si>
  <si>
    <t>Rogers' Textbook of Pediatric Intensive Care</t>
  </si>
  <si>
    <t>Nichols, David G.; Shaffner, Donald H.</t>
  </si>
  <si>
    <t>http://ovidsp.ovid.com/ovidweb.cgi?T=JS&amp;NEWS=n&amp;CSC=Y&amp;PAGE=booktext&amp;D=books&amp;AN=01817292/5th_Edition&amp;XPATH=/PG(0)</t>
  </si>
  <si>
    <t>9781451193329</t>
  </si>
  <si>
    <t>9781451193329</t>
  </si>
  <si>
    <t>The Surgical Review: An Integrated Basic and Clinical Science Study Guide</t>
  </si>
  <si>
    <t>Porrett, Paige M.; Atluri, Pavan; Karakousis, Giorgos C.; Roses, Robert E.</t>
  </si>
  <si>
    <t>http://ovidsp.ovid.com/ovidweb.cgi?T=JS&amp;NEWS=n&amp;CSC=Y&amp;PAGE=booktext&amp;D=books&amp;AN=01899888/4th_Edition&amp;XPATH=/PG(0)</t>
  </si>
  <si>
    <t>9781469898834</t>
  </si>
  <si>
    <t>Thoracic Imaging: A Core Review</t>
  </si>
  <si>
    <t>Hobbs, Stephen B.; Cox, Christian W.</t>
  </si>
  <si>
    <t>http://ovidsp.ovid.com/ovidweb.cgi?T=JS&amp;NEWS=n&amp;CSC=Y&amp;PAGE=booktext&amp;D=books&amp;AN=01867002/1st_Edition&amp;XPATH=/PG(0)</t>
  </si>
  <si>
    <t>9781451194449</t>
  </si>
  <si>
    <t>Pediatrics</t>
  </si>
  <si>
    <t>Skaggs, David L.; Kocher, Mininder S.</t>
  </si>
  <si>
    <t>http://ovidsp.ovid.com/ovidweb.cgi?T=JS&amp;NEWS=n&amp;CSC=Y&amp;PAGE=booktext&amp;D=books&amp;AN=01893706/2nd_Edition&amp;XPATH=/PG(0)</t>
  </si>
  <si>
    <t>9781451193954</t>
  </si>
  <si>
    <t>Fleisher &amp; Ludwig's Textbook of Pediatric Emergency Medicine</t>
  </si>
  <si>
    <t>Shaw, Kathy N.; Bachur, Richard G.</t>
  </si>
  <si>
    <t>http://ovidsp.ovid.com/ovidweb.cgi?T=JS&amp;NEWS=n&amp;CSC=Y&amp;PAGE=booktext&amp;D=books&amp;AN=01899896/7th_Edition&amp;XPATH=/PG(0)</t>
  </si>
  <si>
    <t>9781469889979</t>
  </si>
  <si>
    <t>Khan's Treatment Planning in Radiation Oncology</t>
  </si>
  <si>
    <t>Khan, Faiz M.; Gibbons, John P.; Sperduto, Paul W.</t>
  </si>
  <si>
    <t>http://ovidsp.ovid.com/ovidweb.cgi?T=JS&amp;NEWS=n&amp;CSC=Y&amp;PAGE=booktext&amp;D=books&amp;AN=01929430/4th_Edition&amp;XPATH=/PG(0)</t>
  </si>
  <si>
    <t>9781451194296</t>
  </si>
  <si>
    <t>Telephone Triage Protocols for Nurses</t>
  </si>
  <si>
    <t>Briggs, Julie K.</t>
  </si>
  <si>
    <t>http://ovidsp.ovid.com/ovidweb.cgi?T=JS&amp;NEWS=n&amp;CSC=Y&amp;PAGE=booktext&amp;D=books&amp;AN=01872948/5th_Edition&amp;XPATH=/PG(0)</t>
  </si>
  <si>
    <t>9781496302892</t>
  </si>
  <si>
    <t>Waldman's Comprehensive Atlas of Diagnostic Ultrasound of Painful Conditions</t>
  </si>
  <si>
    <t>Waldman, Steven D.</t>
  </si>
  <si>
    <t>http://ovidsp.ovid.com/ovidweb.cgi?T=JS&amp;NEWS=n&amp;CSC=Y&amp;PAGE=booktext&amp;D=books&amp;AN=01929439/1st_Edition&amp;XPATH=/PG(0)</t>
  </si>
  <si>
    <t>9781451194418</t>
  </si>
  <si>
    <t>9781451194418</t>
  </si>
  <si>
    <t>Wound, Ostomy and Continence Nurses Society™ Core Curriculum: Continence Management</t>
  </si>
  <si>
    <t>Doughty, Dorothy B.; Moore, Katherine N.</t>
  </si>
  <si>
    <t>http://ovidsp.ovid.com/ovidweb.cgi?T=JS&amp;NEWS=n&amp;CSC=Y&amp;PAGE=booktext&amp;D=books&amp;AN=01906636/1st_Edition&amp;XPATH=/PG(0)</t>
  </si>
  <si>
    <t>9781451194395</t>
  </si>
  <si>
    <t>Wound, Ostomy and Continence Nurses Society™ Core Curriculum. Ostomy Management</t>
  </si>
  <si>
    <t>Carmel, Jane E.; Colwell, Janice C.; Goldberg, Margaret T.</t>
  </si>
  <si>
    <t>http://ovidsp.ovid.com/ovidweb.cgi?T=JS&amp;NEWS=n&amp;CSC=Y&amp;PAGE=booktext&amp;D=books&amp;AN=01884380/1st_Edition&amp;XPATH=/PG(0)</t>
  </si>
  <si>
    <t>9781451194401</t>
  </si>
  <si>
    <t>Wound, Ostomy and Continence Nurses Society® Core Curriculum. Wound Management</t>
  </si>
  <si>
    <t>Wound, Ostomy and Continence Nurses Society™ Core Curriculum: Wound Management</t>
  </si>
  <si>
    <t>http://ovidsp.ovid.com/ovidweb.cgi?T=JS&amp;NEWS=n&amp;CSC=Y&amp;PAGE=booktext&amp;D=books&amp;AN=01884379/1st_Edition&amp;XPATH=/PG(0)</t>
  </si>
  <si>
    <t>9781496306319</t>
  </si>
  <si>
    <t>Wound Care Made Incredibly Easy!</t>
  </si>
  <si>
    <t>Slachta, Patricia A.</t>
  </si>
  <si>
    <t>http://ovidsp.ovid.com/ovidweb.cgi?T=JS&amp;NEWS=n&amp;CSC=Y&amp;PAGE=booktext&amp;D=books&amp;AN=01884383/3rd_Edition&amp;XPATH=/PG(0)</t>
  </si>
  <si>
    <t>9781496333483</t>
  </si>
  <si>
    <t>Whiplash Injury: Perspectives on the Development of Chronic Pain</t>
  </si>
  <si>
    <t>Kasch, Helge; Turk, Dennis; Jensen, Troels S.</t>
  </si>
  <si>
    <t>http://ovidsp.ovid.com/ovidweb.cgi?T=JS&amp;NEWS=n&amp;CSC=Y&amp;PAGE=booktext&amp;D=books&amp;AN=01906635/1st_Edition&amp;XPATH=/PG(0)</t>
  </si>
  <si>
    <t>9781496323705</t>
  </si>
  <si>
    <t>The Washington Manual® of Bedside Procedure</t>
  </si>
  <si>
    <t>Freer, James Matthew</t>
  </si>
  <si>
    <t>http://ovidsp.ovid.com/ovidweb.cgi?T=JS&amp;NEWS=n&amp;CSC=Y&amp;PAGE=booktext&amp;D=books&amp;AN=01906631/1st_Edition&amp;XPATH=/PG(0)</t>
  </si>
  <si>
    <t>9781496323170</t>
  </si>
  <si>
    <t>The Washington Manual® of Dermatology Diagnostics</t>
  </si>
  <si>
    <t>Council, M. Laurin; Sheinbein, David M.; Cornelius, Lynn A.</t>
  </si>
  <si>
    <t>http://ovidsp.ovid.com/ovidweb.cgi?T=JS&amp;NEWS=n&amp;CSC=Y&amp;PAGE=booktext&amp;D=books&amp;AN=01906632/1st_Edition&amp;XPATH=/PG(0)</t>
  </si>
  <si>
    <t>9781496338518</t>
  </si>
  <si>
    <t>The Washington Manual of Medical® Therapeutics</t>
  </si>
  <si>
    <t xml:space="preserve">35th  </t>
  </si>
  <si>
    <t>Bhat, Pavat; Dretler, Alexandra; Gdowski, Mark; Ramgopal, Rajeev; Williams, Dominique</t>
  </si>
  <si>
    <t>http://ovidsp.ovid.com/ovidweb.cgi?T=JS&amp;NEWS=n&amp;CSC=Y&amp;PAGE=booktext&amp;D=books&amp;AN=01906633/35th_Edition&amp;XPATH=/PG(0)</t>
  </si>
  <si>
    <t>9781496310781</t>
  </si>
  <si>
    <t>The Washington Manual™ of Surgery</t>
  </si>
  <si>
    <t>Klingensmith, Mary E.; Vemuri, Chandu; Fayanju, Oluwadamilola M.; Robertson, Jason O.; Samson, Pamela P.; Sanford, Dominic E.</t>
  </si>
  <si>
    <t>http://ovidsp.ovid.com/ovidweb.cgi?T=JS&amp;NEWS=n&amp;CSC=Y&amp;PAGE=booktext&amp;D=books&amp;AN=01906634/7th_Edition&amp;XPATH=/PG(0)</t>
  </si>
  <si>
    <t>9781496328953</t>
  </si>
  <si>
    <t>9781496328953</t>
  </si>
  <si>
    <t>The Washington Manual® of Pediatrics</t>
  </si>
  <si>
    <t>White, Andrew J.</t>
  </si>
  <si>
    <t>http://ovidsp.ovid.com/ovidweb.cgi?T=JS&amp;NEWS=n&amp;CSC=Y&amp;PAGE=booktext&amp;D=books&amp;AN=01929411/2nd_Edition&amp;XPATH=/PG(0)</t>
  </si>
  <si>
    <t>9781451193558</t>
  </si>
  <si>
    <t>9781451193558</t>
  </si>
  <si>
    <t>The Washington Manual® of Patient Safety and Quality Improvement</t>
  </si>
  <si>
    <t>Fondahn, Emily; Lane, Michael; Vannucci, Andrea</t>
  </si>
  <si>
    <t>http://ovidsp.ovid.com/ovidweb.cgi?T=JS&amp;NEWS=n&amp;CSC=Y&amp;PAGE=booktext&amp;D=books&amp;AN=01787288/1st_Edition&amp;XPATH=/PG(0)</t>
  </si>
  <si>
    <t>9781496345462</t>
  </si>
  <si>
    <t>Waldman's Atlas of Diagnostic Ultrasound of Painful Foot and Ankle Conditions</t>
  </si>
  <si>
    <t>http://ovidsp.ovid.com/ovidweb.cgi?T=JS&amp;NEWS=n&amp;CSC=Y&amp;PAGE=booktext&amp;D=books&amp;AN=01938957/1st_Edition&amp;XPATH=/PG(0)</t>
  </si>
  <si>
    <t>9781496311702</t>
  </si>
  <si>
    <t>Yao &amp; Artusio's Anesthesiology: Problem-Oriented Patient Management</t>
  </si>
  <si>
    <t>Yao, Fun-Sun F.; Malhotra, Vinod; Fong, Jill; Skubas, Nikolaos J.</t>
  </si>
  <si>
    <t>http://ovidsp.ovid.com/ovidweb.cgi?T=JS&amp;NEWS=n&amp;CSC=Y&amp;PAGE=booktext&amp;D=books&amp;AN=01929440/8th_Edition&amp;XPATH=/PG(0)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</si>
</sst>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新細明體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2"/>
      <color theme="10"/>
      <name val="Calibri"/>
      <family val="2"/>
      <scheme val="minor"/>
    </font>
    <font>
      <u val="single"/>
      <sz val="10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10" fillId="0" borderId="1" xfId="2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workbookViewId="0" topLeftCell="A136">
      <selection activeCell="R9" sqref="R9"/>
    </sheetView>
  </sheetViews>
  <sheetFormatPr defaultColWidth="9.00390625" defaultRowHeight="15.75"/>
  <cols>
    <col min="1" max="2" width="5.125" style="0" bestFit="1" customWidth="1"/>
    <col min="3" max="3" width="8.50390625" style="0" customWidth="1"/>
    <col min="4" max="4" width="14.00390625" style="0" customWidth="1"/>
    <col min="5" max="5" width="13.75390625" style="0" customWidth="1"/>
    <col min="6" max="6" width="25.75390625" style="0" customWidth="1"/>
    <col min="7" max="7" width="5.125" style="0" bestFit="1" customWidth="1"/>
    <col min="8" max="8" width="5.875" style="0" bestFit="1" customWidth="1"/>
    <col min="9" max="9" width="13.75390625" style="0" customWidth="1"/>
    <col min="14" max="14" width="55.75390625" style="0" customWidth="1"/>
  </cols>
  <sheetData>
    <row r="1" spans="1:15" ht="27.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" t="s">
        <v>13</v>
      </c>
      <c r="O1" s="4"/>
    </row>
    <row r="2" spans="1:14" ht="27.6">
      <c r="A2" s="5">
        <v>1</v>
      </c>
      <c r="B2" s="6" t="s">
        <v>14</v>
      </c>
      <c r="C2" s="7" t="s">
        <v>15</v>
      </c>
      <c r="D2" s="6" t="s">
        <v>16</v>
      </c>
      <c r="E2" s="6" t="s">
        <v>16</v>
      </c>
      <c r="F2" s="8" t="s">
        <v>17</v>
      </c>
      <c r="G2" s="9">
        <v>1</v>
      </c>
      <c r="H2" s="6" t="s">
        <v>18</v>
      </c>
      <c r="I2" s="7" t="s">
        <v>19</v>
      </c>
      <c r="J2" s="7" t="s">
        <v>20</v>
      </c>
      <c r="K2" s="6">
        <v>2017</v>
      </c>
      <c r="L2" s="7" t="s">
        <v>21</v>
      </c>
      <c r="M2" s="12" t="s">
        <v>22</v>
      </c>
      <c r="N2" s="10" t="str">
        <f>HYPERLINK(M2)</f>
        <v>http://ovidsp.ovid.com/ovidweb.cgi?T=JS&amp;NEWS=n&amp;CSC=Y&amp;PAGE=booktext&amp;D=books&amp;AN=01745941/2nd_Edition&amp;XPATH=/PG(0)</v>
      </c>
    </row>
    <row r="3" spans="1:14" ht="27.6">
      <c r="A3" s="5">
        <v>2</v>
      </c>
      <c r="B3" s="6" t="s">
        <v>14</v>
      </c>
      <c r="C3" s="7" t="s">
        <v>23</v>
      </c>
      <c r="D3" s="6" t="s">
        <v>24</v>
      </c>
      <c r="E3" s="6" t="s">
        <v>24</v>
      </c>
      <c r="F3" s="8" t="s">
        <v>25</v>
      </c>
      <c r="G3" s="9">
        <v>1</v>
      </c>
      <c r="H3" s="6" t="s">
        <v>26</v>
      </c>
      <c r="I3" s="7" t="s">
        <v>27</v>
      </c>
      <c r="J3" s="7" t="s">
        <v>20</v>
      </c>
      <c r="K3" s="6">
        <v>2017</v>
      </c>
      <c r="L3" s="7" t="s">
        <v>21</v>
      </c>
      <c r="M3" s="12" t="s">
        <v>28</v>
      </c>
      <c r="N3" s="10" t="str">
        <f aca="true" t="shared" si="0" ref="N3:N66">HYPERLINK(M3)</f>
        <v>http://ovidsp.ovid.com/ovidweb.cgi?T=JS&amp;NEWS=n&amp;CSC=Y&amp;PAGE=booktext&amp;D=books&amp;AN=01949570/3rd_Edition&amp;XPATH=/PG(0)</v>
      </c>
    </row>
    <row r="4" spans="1:14" ht="27.6">
      <c r="A4" s="5">
        <v>3</v>
      </c>
      <c r="B4" s="6" t="s">
        <v>14</v>
      </c>
      <c r="C4" s="7" t="s">
        <v>23</v>
      </c>
      <c r="D4" s="6" t="s">
        <v>29</v>
      </c>
      <c r="E4" s="6" t="s">
        <v>29</v>
      </c>
      <c r="F4" s="8" t="s">
        <v>30</v>
      </c>
      <c r="G4" s="9">
        <v>1</v>
      </c>
      <c r="H4" s="6" t="s">
        <v>18</v>
      </c>
      <c r="I4" s="7" t="s">
        <v>31</v>
      </c>
      <c r="J4" s="7" t="s">
        <v>20</v>
      </c>
      <c r="K4" s="6">
        <v>2017</v>
      </c>
      <c r="L4" s="7" t="s">
        <v>21</v>
      </c>
      <c r="M4" s="12" t="s">
        <v>32</v>
      </c>
      <c r="N4" s="10" t="str">
        <f t="shared" si="0"/>
        <v>http://ovidsp.ovid.com/ovidweb.cgi?T=JS&amp;NEWS=n&amp;CSC=Y&amp;PAGE=booktext&amp;D=books&amp;AN=01974528/2nd_Edition&amp;XPATH=/PG(0)</v>
      </c>
    </row>
    <row r="5" spans="1:14" ht="27.6">
      <c r="A5" s="5">
        <v>4</v>
      </c>
      <c r="B5" s="6" t="s">
        <v>14</v>
      </c>
      <c r="C5" s="7" t="s">
        <v>33</v>
      </c>
      <c r="D5" s="6" t="s">
        <v>34</v>
      </c>
      <c r="E5" s="6" t="s">
        <v>34</v>
      </c>
      <c r="F5" s="8" t="s">
        <v>35</v>
      </c>
      <c r="G5" s="9">
        <v>1</v>
      </c>
      <c r="H5" s="6" t="s">
        <v>36</v>
      </c>
      <c r="I5" s="7" t="s">
        <v>37</v>
      </c>
      <c r="J5" s="7" t="s">
        <v>38</v>
      </c>
      <c r="K5" s="6">
        <v>2017</v>
      </c>
      <c r="L5" s="7" t="s">
        <v>21</v>
      </c>
      <c r="M5" s="12" t="s">
        <v>39</v>
      </c>
      <c r="N5" s="10" t="str">
        <f t="shared" si="0"/>
        <v>http://ovidsp.ovid.com/ovidweb.cgi?T=JS&amp;NEWS=n&amp;CSC=Y&amp;PAGE=booktext&amp;D=books&amp;AN=01906609/5th_Edition&amp;XPATH=/PG(0)</v>
      </c>
    </row>
    <row r="6" spans="1:14" ht="27.6">
      <c r="A6" s="5">
        <v>5</v>
      </c>
      <c r="B6" s="6" t="s">
        <v>14</v>
      </c>
      <c r="C6" s="7" t="s">
        <v>40</v>
      </c>
      <c r="D6" s="6" t="s">
        <v>41</v>
      </c>
      <c r="E6" s="6" t="s">
        <v>41</v>
      </c>
      <c r="F6" s="8" t="s">
        <v>42</v>
      </c>
      <c r="G6" s="9">
        <v>1</v>
      </c>
      <c r="H6" s="6" t="s">
        <v>26</v>
      </c>
      <c r="I6" s="7" t="s">
        <v>43</v>
      </c>
      <c r="J6" s="7" t="s">
        <v>20</v>
      </c>
      <c r="K6" s="6">
        <v>2017</v>
      </c>
      <c r="L6" s="7" t="s">
        <v>21</v>
      </c>
      <c r="M6" s="12" t="s">
        <v>44</v>
      </c>
      <c r="N6" s="10" t="str">
        <f t="shared" si="0"/>
        <v>http://ovidsp.ovid.com/ovidweb.cgi?T=JS&amp;NEWS=n&amp;CSC=Y&amp;PAGE=booktext&amp;D=books&amp;AN=01938966/3rd_Edition&amp;XPATH=/PG(0)</v>
      </c>
    </row>
    <row r="7" spans="1:14" ht="27.6">
      <c r="A7" s="5">
        <v>6</v>
      </c>
      <c r="B7" s="6" t="s">
        <v>14</v>
      </c>
      <c r="C7" s="7" t="s">
        <v>40</v>
      </c>
      <c r="D7" s="6" t="s">
        <v>45</v>
      </c>
      <c r="E7" s="6" t="s">
        <v>45</v>
      </c>
      <c r="F7" s="8" t="s">
        <v>46</v>
      </c>
      <c r="G7" s="9">
        <v>1</v>
      </c>
      <c r="H7" s="6" t="s">
        <v>18</v>
      </c>
      <c r="I7" s="7" t="s">
        <v>47</v>
      </c>
      <c r="J7" s="7" t="s">
        <v>20</v>
      </c>
      <c r="K7" s="6">
        <v>2017</v>
      </c>
      <c r="L7" s="7" t="s">
        <v>21</v>
      </c>
      <c r="M7" s="12" t="s">
        <v>48</v>
      </c>
      <c r="N7" s="10" t="str">
        <f t="shared" si="0"/>
        <v>http://ovidsp.ovid.com/ovidweb.cgi?T=JS&amp;NEWS=n&amp;CSC=Y&amp;PAGE=booktext&amp;D=books&amp;AN=01938968/2nd_Edition&amp;XPATH=/PG(0)</v>
      </c>
    </row>
    <row r="8" spans="1:14" ht="39.6">
      <c r="A8" s="5">
        <v>7</v>
      </c>
      <c r="B8" s="6" t="s">
        <v>14</v>
      </c>
      <c r="C8" s="7" t="s">
        <v>49</v>
      </c>
      <c r="D8" s="6" t="s">
        <v>50</v>
      </c>
      <c r="E8" s="6" t="s">
        <v>50</v>
      </c>
      <c r="F8" s="8" t="s">
        <v>51</v>
      </c>
      <c r="G8" s="9">
        <v>1</v>
      </c>
      <c r="H8" s="6" t="s">
        <v>36</v>
      </c>
      <c r="I8" s="7" t="s">
        <v>52</v>
      </c>
      <c r="J8" s="7" t="s">
        <v>20</v>
      </c>
      <c r="K8" s="6">
        <v>2017</v>
      </c>
      <c r="L8" s="7" t="s">
        <v>21</v>
      </c>
      <c r="M8" s="12" t="s">
        <v>53</v>
      </c>
      <c r="N8" s="10" t="str">
        <f t="shared" si="0"/>
        <v>http://ovidsp.ovid.com/ovidweb.cgi?T=JS&amp;NEWS=n&amp;CSC=Y&amp;PAGE=booktext&amp;D=books&amp;AN=01762476/5th_Edition&amp;XPATH=/PG(0)</v>
      </c>
    </row>
    <row r="9" spans="1:14" ht="27.6">
      <c r="A9" s="5">
        <v>8</v>
      </c>
      <c r="B9" s="6" t="s">
        <v>14</v>
      </c>
      <c r="C9" s="7" t="s">
        <v>23</v>
      </c>
      <c r="D9" s="6" t="s">
        <v>54</v>
      </c>
      <c r="E9" s="6" t="s">
        <v>54</v>
      </c>
      <c r="F9" s="8" t="s">
        <v>55</v>
      </c>
      <c r="G9" s="9">
        <v>1</v>
      </c>
      <c r="H9" s="6" t="s">
        <v>56</v>
      </c>
      <c r="I9" s="7" t="s">
        <v>57</v>
      </c>
      <c r="J9" s="7" t="s">
        <v>20</v>
      </c>
      <c r="K9" s="6">
        <v>2017</v>
      </c>
      <c r="L9" s="7" t="s">
        <v>21</v>
      </c>
      <c r="M9" s="12" t="s">
        <v>58</v>
      </c>
      <c r="N9" s="10" t="str">
        <f t="shared" si="0"/>
        <v>http://ovidsp.ovid.com/ovidweb.cgi?T=JS&amp;NEWS=n&amp;CSC=Y&amp;PAGE=booktext&amp;D=books&amp;AN=01960899/1st_Edition&amp;XPATH=/PG(0)</v>
      </c>
    </row>
    <row r="10" spans="1:14" ht="27.6">
      <c r="A10" s="5">
        <v>9</v>
      </c>
      <c r="B10" s="6" t="s">
        <v>14</v>
      </c>
      <c r="C10" s="7" t="s">
        <v>59</v>
      </c>
      <c r="D10" s="6" t="s">
        <v>60</v>
      </c>
      <c r="E10" s="6" t="s">
        <v>60</v>
      </c>
      <c r="F10" s="8" t="s">
        <v>61</v>
      </c>
      <c r="G10" s="9">
        <v>1</v>
      </c>
      <c r="H10" s="6" t="s">
        <v>56</v>
      </c>
      <c r="I10" s="7" t="s">
        <v>62</v>
      </c>
      <c r="J10" s="7" t="s">
        <v>20</v>
      </c>
      <c r="K10" s="6">
        <v>2017</v>
      </c>
      <c r="L10" s="7" t="s">
        <v>21</v>
      </c>
      <c r="M10" s="12" t="s">
        <v>63</v>
      </c>
      <c r="N10" s="10" t="str">
        <f t="shared" si="0"/>
        <v>http://ovidsp.ovid.com/ovidweb.cgi?T=JS&amp;NEWS=n&amp;CSC=Y&amp;PAGE=booktext&amp;D=books&amp;AN=01938969/1st_Edition&amp;XPATH=/PG(0)</v>
      </c>
    </row>
    <row r="11" spans="1:14" ht="27.6">
      <c r="A11" s="5">
        <v>10</v>
      </c>
      <c r="B11" s="6" t="s">
        <v>14</v>
      </c>
      <c r="C11" s="7" t="s">
        <v>40</v>
      </c>
      <c r="D11" s="6" t="s">
        <v>64</v>
      </c>
      <c r="E11" s="6" t="s">
        <v>64</v>
      </c>
      <c r="F11" s="8" t="s">
        <v>65</v>
      </c>
      <c r="G11" s="9">
        <v>1</v>
      </c>
      <c r="H11" s="6" t="s">
        <v>66</v>
      </c>
      <c r="I11" s="7" t="s">
        <v>67</v>
      </c>
      <c r="J11" s="7" t="s">
        <v>20</v>
      </c>
      <c r="K11" s="6">
        <v>2017</v>
      </c>
      <c r="L11" s="7" t="s">
        <v>21</v>
      </c>
      <c r="M11" s="12" t="s">
        <v>68</v>
      </c>
      <c r="N11" s="10" t="str">
        <f t="shared" si="0"/>
        <v>http://ovidsp.ovid.com/ovidweb.cgi?T=JS&amp;NEWS=n&amp;CSC=Y&amp;PAGE=booktext&amp;D=books&amp;AN=01938981/25th_Edition&amp;XPATH=/PG(0)</v>
      </c>
    </row>
    <row r="12" spans="1:14" ht="27.6">
      <c r="A12" s="5">
        <v>11</v>
      </c>
      <c r="B12" s="6" t="s">
        <v>14</v>
      </c>
      <c r="C12" s="7" t="s">
        <v>59</v>
      </c>
      <c r="D12" s="6" t="s">
        <v>69</v>
      </c>
      <c r="E12" s="6" t="s">
        <v>69</v>
      </c>
      <c r="F12" s="8" t="s">
        <v>70</v>
      </c>
      <c r="G12" s="9">
        <v>1</v>
      </c>
      <c r="H12" s="6" t="s">
        <v>56</v>
      </c>
      <c r="I12" s="7" t="s">
        <v>71</v>
      </c>
      <c r="J12" s="7" t="s">
        <v>20</v>
      </c>
      <c r="K12" s="6">
        <v>2017</v>
      </c>
      <c r="L12" s="7" t="s">
        <v>21</v>
      </c>
      <c r="M12" s="12" t="s">
        <v>72</v>
      </c>
      <c r="N12" s="10" t="str">
        <f t="shared" si="0"/>
        <v>http://ovidsp.ovid.com/ovidweb.cgi?T=JS&amp;NEWS=n&amp;CSC=Y&amp;PAGE=booktext&amp;D=books&amp;AN=01938970/1st_Edition&amp;XPATH=/PG(0)</v>
      </c>
    </row>
    <row r="13" spans="1:14" ht="27.6">
      <c r="A13" s="5">
        <v>12</v>
      </c>
      <c r="B13" s="6" t="s">
        <v>14</v>
      </c>
      <c r="C13" s="7" t="s">
        <v>40</v>
      </c>
      <c r="D13" s="6" t="s">
        <v>73</v>
      </c>
      <c r="E13" s="6" t="s">
        <v>73</v>
      </c>
      <c r="F13" s="8" t="s">
        <v>74</v>
      </c>
      <c r="G13" s="9">
        <v>1</v>
      </c>
      <c r="H13" s="6" t="s">
        <v>26</v>
      </c>
      <c r="I13" s="7" t="s">
        <v>75</v>
      </c>
      <c r="J13" s="7" t="s">
        <v>20</v>
      </c>
      <c r="K13" s="6">
        <v>2017</v>
      </c>
      <c r="L13" s="7" t="s">
        <v>21</v>
      </c>
      <c r="M13" s="12" t="s">
        <v>76</v>
      </c>
      <c r="N13" s="10" t="str">
        <f t="shared" si="0"/>
        <v>http://ovidsp.ovid.com/ovidweb.cgi?T=JS&amp;NEWS=n&amp;CSC=Y&amp;PAGE=booktext&amp;D=books&amp;AN=01965278/3rd_Edition&amp;XPATH=/PG(0)</v>
      </c>
    </row>
    <row r="14" spans="1:14" ht="27.6">
      <c r="A14" s="5">
        <v>13</v>
      </c>
      <c r="B14" s="6" t="s">
        <v>14</v>
      </c>
      <c r="C14" s="7" t="s">
        <v>40</v>
      </c>
      <c r="D14" s="6" t="s">
        <v>77</v>
      </c>
      <c r="E14" s="6" t="s">
        <v>77</v>
      </c>
      <c r="F14" s="8" t="s">
        <v>78</v>
      </c>
      <c r="G14" s="9">
        <v>1</v>
      </c>
      <c r="H14" s="6" t="s">
        <v>79</v>
      </c>
      <c r="I14" s="7" t="s">
        <v>80</v>
      </c>
      <c r="J14" s="7" t="s">
        <v>20</v>
      </c>
      <c r="K14" s="6">
        <v>2017</v>
      </c>
      <c r="L14" s="7" t="s">
        <v>21</v>
      </c>
      <c r="M14" s="12" t="s">
        <v>81</v>
      </c>
      <c r="N14" s="10" t="str">
        <f t="shared" si="0"/>
        <v>http://ovidsp.ovid.com/ovidweb.cgi?T=JS&amp;NEWS=n&amp;CSC=Y&amp;PAGE=booktext&amp;D=books&amp;AN=01938971/7th_Edition&amp;XPATH=/PG(0)</v>
      </c>
    </row>
    <row r="15" spans="1:14" ht="27.6">
      <c r="A15" s="5">
        <v>14</v>
      </c>
      <c r="B15" s="6" t="s">
        <v>14</v>
      </c>
      <c r="C15" s="7" t="s">
        <v>82</v>
      </c>
      <c r="D15" s="6" t="s">
        <v>83</v>
      </c>
      <c r="E15" s="6" t="s">
        <v>83</v>
      </c>
      <c r="F15" s="8" t="s">
        <v>84</v>
      </c>
      <c r="G15" s="9">
        <v>1</v>
      </c>
      <c r="H15" s="6" t="s">
        <v>85</v>
      </c>
      <c r="I15" s="7" t="s">
        <v>86</v>
      </c>
      <c r="J15" s="7" t="s">
        <v>38</v>
      </c>
      <c r="K15" s="6">
        <v>2017</v>
      </c>
      <c r="L15" s="7" t="s">
        <v>21</v>
      </c>
      <c r="M15" s="12" t="s">
        <v>87</v>
      </c>
      <c r="N15" s="10" t="str">
        <f t="shared" si="0"/>
        <v>http://ovidsp.ovid.com/ovidweb.cgi?T=JS&amp;NEWS=n&amp;CSC=Y&amp;PAGE=booktext&amp;D=books&amp;AN=01960900/6th_Edition&amp;XPATH=/PG(0)</v>
      </c>
    </row>
    <row r="16" spans="1:14" ht="27.6">
      <c r="A16" s="5">
        <v>15</v>
      </c>
      <c r="B16" s="6" t="s">
        <v>14</v>
      </c>
      <c r="C16" s="7" t="s">
        <v>33</v>
      </c>
      <c r="D16" s="6" t="s">
        <v>88</v>
      </c>
      <c r="E16" s="6" t="s">
        <v>88</v>
      </c>
      <c r="F16" s="8" t="s">
        <v>89</v>
      </c>
      <c r="G16" s="9">
        <v>1</v>
      </c>
      <c r="H16" s="6" t="s">
        <v>56</v>
      </c>
      <c r="I16" s="7" t="s">
        <v>90</v>
      </c>
      <c r="J16" s="7" t="s">
        <v>20</v>
      </c>
      <c r="K16" s="6">
        <v>2017</v>
      </c>
      <c r="L16" s="7" t="s">
        <v>21</v>
      </c>
      <c r="M16" s="12" t="s">
        <v>91</v>
      </c>
      <c r="N16" s="10" t="str">
        <f t="shared" si="0"/>
        <v>http://ovidsp.ovid.com/ovidweb.cgi?T=JS&amp;NEWS=n&amp;CSC=Y&amp;PAGE=booktext&amp;D=books&amp;AN=01960883/1st_Edition&amp;XPATH=/PG(0)</v>
      </c>
    </row>
    <row r="17" spans="1:14" ht="27.6">
      <c r="A17" s="5">
        <v>16</v>
      </c>
      <c r="B17" s="6" t="s">
        <v>14</v>
      </c>
      <c r="C17" s="7" t="s">
        <v>92</v>
      </c>
      <c r="D17" s="6" t="s">
        <v>93</v>
      </c>
      <c r="E17" s="6" t="s">
        <v>93</v>
      </c>
      <c r="F17" s="8" t="s">
        <v>94</v>
      </c>
      <c r="G17" s="9">
        <v>1</v>
      </c>
      <c r="H17" s="6" t="s">
        <v>95</v>
      </c>
      <c r="I17" s="7" t="s">
        <v>96</v>
      </c>
      <c r="J17" s="7" t="s">
        <v>20</v>
      </c>
      <c r="K17" s="6">
        <v>2017</v>
      </c>
      <c r="L17" s="7" t="s">
        <v>21</v>
      </c>
      <c r="M17" s="12" t="s">
        <v>97</v>
      </c>
      <c r="N17" s="10" t="str">
        <f t="shared" si="0"/>
        <v>http://ovidsp.ovid.com/ovidweb.cgi?T=JS&amp;NEWS=n&amp;CSC=Y&amp;PAGE=booktext&amp;D=books&amp;AN=01979362/15th_Edition&amp;XPATH=/PG(0)</v>
      </c>
    </row>
    <row r="18" spans="1:14" ht="39.6">
      <c r="A18" s="5">
        <v>17</v>
      </c>
      <c r="B18" s="6" t="s">
        <v>14</v>
      </c>
      <c r="C18" s="7" t="s">
        <v>98</v>
      </c>
      <c r="D18" s="6" t="s">
        <v>99</v>
      </c>
      <c r="E18" s="6" t="s">
        <v>99</v>
      </c>
      <c r="F18" s="8" t="s">
        <v>100</v>
      </c>
      <c r="G18" s="9">
        <v>1</v>
      </c>
      <c r="H18" s="6" t="s">
        <v>56</v>
      </c>
      <c r="I18" s="7" t="s">
        <v>101</v>
      </c>
      <c r="J18" s="7" t="s">
        <v>20</v>
      </c>
      <c r="K18" s="6">
        <v>2017</v>
      </c>
      <c r="L18" s="7" t="s">
        <v>21</v>
      </c>
      <c r="M18" s="12" t="s">
        <v>102</v>
      </c>
      <c r="N18" s="10" t="str">
        <f t="shared" si="0"/>
        <v>http://ovidsp.ovid.com/ovidweb.cgi?T=JS&amp;NEWS=n&amp;CSC=Y&amp;PAGE=booktext&amp;D=books&amp;AN=01938972/1st_Edition&amp;XPATH=/PG(0)</v>
      </c>
    </row>
    <row r="19" spans="1:14" ht="39.6">
      <c r="A19" s="5">
        <v>18</v>
      </c>
      <c r="B19" s="6" t="s">
        <v>14</v>
      </c>
      <c r="C19" s="7" t="s">
        <v>103</v>
      </c>
      <c r="D19" s="6" t="s">
        <v>104</v>
      </c>
      <c r="E19" s="6" t="s">
        <v>104</v>
      </c>
      <c r="F19" s="8" t="s">
        <v>105</v>
      </c>
      <c r="G19" s="9">
        <v>1</v>
      </c>
      <c r="H19" s="6" t="s">
        <v>36</v>
      </c>
      <c r="I19" s="7" t="s">
        <v>106</v>
      </c>
      <c r="J19" s="7" t="s">
        <v>20</v>
      </c>
      <c r="K19" s="6">
        <v>2017</v>
      </c>
      <c r="L19" s="7" t="s">
        <v>21</v>
      </c>
      <c r="M19" s="12" t="s">
        <v>107</v>
      </c>
      <c r="N19" s="10" t="str">
        <f t="shared" si="0"/>
        <v>http://ovidsp.ovid.com/ovidweb.cgi?T=JS&amp;NEWS=n&amp;CSC=Y&amp;PAGE=booktext&amp;D=books&amp;AN=01938973/5th_Edition&amp;XPATH=/PG(0)</v>
      </c>
    </row>
    <row r="20" spans="1:14" ht="27.6">
      <c r="A20" s="5">
        <v>19</v>
      </c>
      <c r="B20" s="6" t="s">
        <v>14</v>
      </c>
      <c r="C20" s="7" t="s">
        <v>108</v>
      </c>
      <c r="D20" s="6" t="s">
        <v>109</v>
      </c>
      <c r="E20" s="6" t="s">
        <v>109</v>
      </c>
      <c r="F20" s="8" t="s">
        <v>110</v>
      </c>
      <c r="G20" s="9">
        <v>1</v>
      </c>
      <c r="H20" s="6" t="s">
        <v>79</v>
      </c>
      <c r="I20" s="7" t="s">
        <v>111</v>
      </c>
      <c r="J20" s="7" t="s">
        <v>20</v>
      </c>
      <c r="K20" s="6">
        <v>2017</v>
      </c>
      <c r="L20" s="7" t="s">
        <v>21</v>
      </c>
      <c r="M20" s="12" t="s">
        <v>112</v>
      </c>
      <c r="N20" s="10" t="str">
        <f t="shared" si="0"/>
        <v>http://ovidsp.ovid.com/ovidweb.cgi?T=JS&amp;NEWS=n&amp;CSC=Y&amp;PAGE=booktext&amp;D=books&amp;AN=01949555/7th_Edition&amp;XPATH=/PG(0)</v>
      </c>
    </row>
    <row r="21" spans="1:14" ht="27.6">
      <c r="A21" s="5">
        <v>20</v>
      </c>
      <c r="B21" s="6" t="s">
        <v>14</v>
      </c>
      <c r="C21" s="7" t="s">
        <v>113</v>
      </c>
      <c r="D21" s="6" t="s">
        <v>114</v>
      </c>
      <c r="E21" s="6" t="s">
        <v>114</v>
      </c>
      <c r="F21" s="8" t="s">
        <v>115</v>
      </c>
      <c r="G21" s="9">
        <v>1</v>
      </c>
      <c r="H21" s="6" t="s">
        <v>36</v>
      </c>
      <c r="I21" s="7" t="s">
        <v>116</v>
      </c>
      <c r="J21" s="7" t="s">
        <v>20</v>
      </c>
      <c r="K21" s="6">
        <v>2017</v>
      </c>
      <c r="L21" s="7" t="s">
        <v>21</v>
      </c>
      <c r="M21" s="12" t="s">
        <v>117</v>
      </c>
      <c r="N21" s="10" t="str">
        <f t="shared" si="0"/>
        <v>http://ovidsp.ovid.com/ovidweb.cgi?T=JS&amp;NEWS=n&amp;CSC=Y&amp;PAGE=booktext&amp;D=books&amp;AN=01938974/5th_Edition&amp;XPATH=/PG(0)</v>
      </c>
    </row>
    <row r="22" spans="1:14" ht="27.6">
      <c r="A22" s="5">
        <v>21</v>
      </c>
      <c r="B22" s="6" t="s">
        <v>14</v>
      </c>
      <c r="C22" s="7" t="s">
        <v>82</v>
      </c>
      <c r="D22" s="6" t="s">
        <v>118</v>
      </c>
      <c r="E22" s="6" t="s">
        <v>118</v>
      </c>
      <c r="F22" s="8" t="s">
        <v>119</v>
      </c>
      <c r="G22" s="9">
        <v>1</v>
      </c>
      <c r="H22" s="6" t="s">
        <v>120</v>
      </c>
      <c r="I22" s="7" t="s">
        <v>121</v>
      </c>
      <c r="J22" s="7" t="s">
        <v>20</v>
      </c>
      <c r="K22" s="6">
        <v>2017</v>
      </c>
      <c r="L22" s="7" t="s">
        <v>21</v>
      </c>
      <c r="M22" s="12" t="s">
        <v>122</v>
      </c>
      <c r="N22" s="10" t="str">
        <f t="shared" si="0"/>
        <v>http://ovidsp.ovid.com/ovidweb.cgi?T=JS&amp;NEWS=n&amp;CSC=Y&amp;PAGE=booktext&amp;D=books&amp;AN=01906617/4th_Edition&amp;XPATH=/PG(0)</v>
      </c>
    </row>
    <row r="23" spans="1:14" ht="27.6">
      <c r="A23" s="5">
        <v>22</v>
      </c>
      <c r="B23" s="6" t="s">
        <v>14</v>
      </c>
      <c r="C23" s="7" t="s">
        <v>15</v>
      </c>
      <c r="D23" s="6" t="s">
        <v>123</v>
      </c>
      <c r="E23" s="6" t="s">
        <v>123</v>
      </c>
      <c r="F23" s="8" t="s">
        <v>124</v>
      </c>
      <c r="G23" s="9">
        <v>1</v>
      </c>
      <c r="H23" s="6" t="s">
        <v>18</v>
      </c>
      <c r="I23" s="7" t="s">
        <v>125</v>
      </c>
      <c r="J23" s="7" t="s">
        <v>20</v>
      </c>
      <c r="K23" s="6">
        <v>2017</v>
      </c>
      <c r="L23" s="7" t="s">
        <v>21</v>
      </c>
      <c r="M23" s="12" t="s">
        <v>126</v>
      </c>
      <c r="N23" s="10" t="str">
        <f t="shared" si="0"/>
        <v>http://ovidsp.ovid.com/ovidweb.cgi?T=JS&amp;NEWS=n&amp;CSC=Y&amp;PAGE=booktext&amp;D=books&amp;AN=01960892/2nd_Edition&amp;XPATH=/PG(0)</v>
      </c>
    </row>
    <row r="24" spans="1:14" ht="27.6">
      <c r="A24" s="5">
        <v>23</v>
      </c>
      <c r="B24" s="6" t="s">
        <v>14</v>
      </c>
      <c r="C24" s="7" t="s">
        <v>40</v>
      </c>
      <c r="D24" s="6" t="s">
        <v>127</v>
      </c>
      <c r="E24" s="6" t="s">
        <v>127</v>
      </c>
      <c r="F24" s="8" t="s">
        <v>128</v>
      </c>
      <c r="G24" s="9">
        <v>1</v>
      </c>
      <c r="H24" s="6" t="s">
        <v>120</v>
      </c>
      <c r="I24" s="7" t="s">
        <v>129</v>
      </c>
      <c r="J24" s="7" t="s">
        <v>20</v>
      </c>
      <c r="K24" s="6">
        <v>2017</v>
      </c>
      <c r="L24" s="7" t="s">
        <v>21</v>
      </c>
      <c r="M24" s="12" t="s">
        <v>130</v>
      </c>
      <c r="N24" s="10" t="str">
        <f t="shared" si="0"/>
        <v>http://ovidsp.ovid.com/ovidweb.cgi?T=JS&amp;NEWS=n&amp;CSC=Y&amp;PAGE=booktext&amp;D=books&amp;AN=01960893/4th_Edition&amp;XPATH=/PG(0)</v>
      </c>
    </row>
    <row r="25" spans="1:14" ht="39.6">
      <c r="A25" s="5">
        <v>24</v>
      </c>
      <c r="B25" s="6" t="s">
        <v>14</v>
      </c>
      <c r="C25" s="7" t="s">
        <v>113</v>
      </c>
      <c r="D25" s="6" t="s">
        <v>131</v>
      </c>
      <c r="E25" s="6" t="s">
        <v>131</v>
      </c>
      <c r="F25" s="8" t="s">
        <v>132</v>
      </c>
      <c r="G25" s="9">
        <v>1</v>
      </c>
      <c r="H25" s="6" t="s">
        <v>36</v>
      </c>
      <c r="I25" s="7" t="s">
        <v>133</v>
      </c>
      <c r="J25" s="7" t="s">
        <v>20</v>
      </c>
      <c r="K25" s="6">
        <v>2017</v>
      </c>
      <c r="L25" s="7" t="s">
        <v>21</v>
      </c>
      <c r="M25" s="12" t="s">
        <v>134</v>
      </c>
      <c r="N25" s="10" t="str">
        <f t="shared" si="0"/>
        <v>http://ovidsp.ovid.com/ovidweb.cgi?T=JS&amp;NEWS=n&amp;CSC=Y&amp;PAGE=booktext&amp;D=books&amp;AN=01960896/5th_Edition&amp;XPATH=/PG(0)</v>
      </c>
    </row>
    <row r="26" spans="1:14" ht="27.6">
      <c r="A26" s="5">
        <v>25</v>
      </c>
      <c r="B26" s="6" t="s">
        <v>14</v>
      </c>
      <c r="C26" s="7" t="s">
        <v>135</v>
      </c>
      <c r="D26" s="6" t="s">
        <v>136</v>
      </c>
      <c r="E26" s="6" t="s">
        <v>136</v>
      </c>
      <c r="F26" s="8" t="s">
        <v>137</v>
      </c>
      <c r="G26" s="9">
        <v>1</v>
      </c>
      <c r="H26" s="6" t="s">
        <v>120</v>
      </c>
      <c r="I26" s="7" t="s">
        <v>138</v>
      </c>
      <c r="J26" s="7" t="s">
        <v>20</v>
      </c>
      <c r="K26" s="6">
        <v>2017</v>
      </c>
      <c r="L26" s="7" t="s">
        <v>21</v>
      </c>
      <c r="M26" s="12" t="s">
        <v>139</v>
      </c>
      <c r="N26" s="10" t="str">
        <f t="shared" si="0"/>
        <v>http://ovidsp.ovid.com/ovidweb.cgi?T=JS&amp;NEWS=n&amp;CSC=Y&amp;PAGE=booktext&amp;D=books&amp;AN=01949543/4th_Edition&amp;XPATH=/PG(0)</v>
      </c>
    </row>
    <row r="27" spans="1:14" ht="27.6">
      <c r="A27" s="5">
        <v>26</v>
      </c>
      <c r="B27" s="6" t="s">
        <v>14</v>
      </c>
      <c r="C27" s="7" t="s">
        <v>40</v>
      </c>
      <c r="D27" s="6" t="s">
        <v>140</v>
      </c>
      <c r="E27" s="6" t="s">
        <v>140</v>
      </c>
      <c r="F27" s="8" t="s">
        <v>141</v>
      </c>
      <c r="G27" s="9">
        <v>1</v>
      </c>
      <c r="H27" s="6" t="s">
        <v>79</v>
      </c>
      <c r="I27" s="7" t="s">
        <v>142</v>
      </c>
      <c r="J27" s="7" t="s">
        <v>20</v>
      </c>
      <c r="K27" s="6">
        <v>2017</v>
      </c>
      <c r="L27" s="7" t="s">
        <v>21</v>
      </c>
      <c r="M27" s="12" t="s">
        <v>143</v>
      </c>
      <c r="N27" s="10" t="str">
        <f t="shared" si="0"/>
        <v>http://ovidsp.ovid.com/ovidweb.cgi?T=JS&amp;NEWS=n&amp;CSC=Y&amp;PAGE=booktext&amp;D=books&amp;AN=01960887/7th_Edition&amp;XPATH=/PG(0)</v>
      </c>
    </row>
    <row r="28" spans="1:14" ht="27.6">
      <c r="A28" s="5">
        <v>27</v>
      </c>
      <c r="B28" s="6" t="s">
        <v>14</v>
      </c>
      <c r="C28" s="7" t="s">
        <v>15</v>
      </c>
      <c r="D28" s="6" t="s">
        <v>144</v>
      </c>
      <c r="E28" s="6" t="s">
        <v>144</v>
      </c>
      <c r="F28" s="8" t="s">
        <v>145</v>
      </c>
      <c r="G28" s="9">
        <v>1</v>
      </c>
      <c r="H28" s="6" t="s">
        <v>18</v>
      </c>
      <c r="I28" s="7" t="s">
        <v>146</v>
      </c>
      <c r="J28" s="7" t="s">
        <v>20</v>
      </c>
      <c r="K28" s="6">
        <v>2017</v>
      </c>
      <c r="L28" s="7" t="s">
        <v>21</v>
      </c>
      <c r="M28" s="12" t="s">
        <v>147</v>
      </c>
      <c r="N28" s="10" t="str">
        <f t="shared" si="0"/>
        <v>http://ovidsp.ovid.com/ovidweb.cgi?T=JS&amp;NEWS=n&amp;CSC=Y&amp;PAGE=booktext&amp;D=books&amp;AN=01929435/2nd_Edition&amp;XPATH=/PG(0)</v>
      </c>
    </row>
    <row r="29" spans="1:14" ht="27.6">
      <c r="A29" s="5">
        <v>28</v>
      </c>
      <c r="B29" s="6" t="s">
        <v>14</v>
      </c>
      <c r="C29" s="7" t="s">
        <v>148</v>
      </c>
      <c r="D29" s="6" t="s">
        <v>149</v>
      </c>
      <c r="E29" s="6" t="s">
        <v>149</v>
      </c>
      <c r="F29" s="8" t="s">
        <v>150</v>
      </c>
      <c r="G29" s="9">
        <v>1</v>
      </c>
      <c r="H29" s="6" t="s">
        <v>56</v>
      </c>
      <c r="I29" s="7" t="s">
        <v>151</v>
      </c>
      <c r="J29" s="7" t="s">
        <v>20</v>
      </c>
      <c r="K29" s="6">
        <v>2017</v>
      </c>
      <c r="L29" s="7" t="s">
        <v>21</v>
      </c>
      <c r="M29" s="12" t="s">
        <v>152</v>
      </c>
      <c r="N29" s="10" t="str">
        <f t="shared" si="0"/>
        <v>http://ovidsp.ovid.com/ovidweb.cgi?T=JS&amp;NEWS=n&amp;CSC=Y&amp;PAGE=booktext&amp;D=books&amp;AN=01960889/1st_Edition&amp;XPATH=/PG(0)</v>
      </c>
    </row>
    <row r="30" spans="1:14" ht="39.6">
      <c r="A30" s="5">
        <v>29</v>
      </c>
      <c r="B30" s="6" t="s">
        <v>14</v>
      </c>
      <c r="C30" s="7" t="s">
        <v>135</v>
      </c>
      <c r="D30" s="6" t="s">
        <v>153</v>
      </c>
      <c r="E30" s="6" t="s">
        <v>153</v>
      </c>
      <c r="F30" s="8" t="s">
        <v>154</v>
      </c>
      <c r="G30" s="9">
        <v>1</v>
      </c>
      <c r="H30" s="6" t="s">
        <v>120</v>
      </c>
      <c r="I30" s="7" t="s">
        <v>155</v>
      </c>
      <c r="J30" s="7" t="s">
        <v>20</v>
      </c>
      <c r="K30" s="6">
        <v>2017</v>
      </c>
      <c r="L30" s="7" t="s">
        <v>21</v>
      </c>
      <c r="M30" s="12" t="s">
        <v>156</v>
      </c>
      <c r="N30" s="10" t="str">
        <f t="shared" si="0"/>
        <v>http://ovidsp.ovid.com/ovidweb.cgi?T=JS&amp;NEWS=n&amp;CSC=Y&amp;PAGE=booktext&amp;D=books&amp;AN=01960879/4th_Edition&amp;XPATH=/PG(0)</v>
      </c>
    </row>
    <row r="31" spans="1:14" ht="27.6">
      <c r="A31" s="5">
        <v>30</v>
      </c>
      <c r="B31" s="6" t="s">
        <v>14</v>
      </c>
      <c r="C31" s="7" t="s">
        <v>157</v>
      </c>
      <c r="D31" s="6" t="s">
        <v>158</v>
      </c>
      <c r="E31" s="6" t="s">
        <v>158</v>
      </c>
      <c r="F31" s="8" t="s">
        <v>159</v>
      </c>
      <c r="G31" s="9">
        <v>1</v>
      </c>
      <c r="H31" s="6" t="s">
        <v>120</v>
      </c>
      <c r="I31" s="7" t="s">
        <v>160</v>
      </c>
      <c r="J31" s="7" t="s">
        <v>20</v>
      </c>
      <c r="K31" s="6">
        <v>2017</v>
      </c>
      <c r="L31" s="7" t="s">
        <v>21</v>
      </c>
      <c r="M31" s="12" t="s">
        <v>161</v>
      </c>
      <c r="N31" s="10" t="str">
        <f t="shared" si="0"/>
        <v>http://ovidsp.ovid.com/ovidweb.cgi?T=JS&amp;NEWS=n&amp;CSC=Y&amp;PAGE=booktext&amp;D=books&amp;AN=01949577/4th_Edition&amp;XPATH=/PG(0)</v>
      </c>
    </row>
    <row r="32" spans="1:14" ht="27.6">
      <c r="A32" s="5">
        <v>31</v>
      </c>
      <c r="B32" s="6" t="s">
        <v>14</v>
      </c>
      <c r="C32" s="7" t="s">
        <v>40</v>
      </c>
      <c r="D32" s="6" t="s">
        <v>162</v>
      </c>
      <c r="E32" s="6" t="s">
        <v>162</v>
      </c>
      <c r="F32" s="8" t="s">
        <v>163</v>
      </c>
      <c r="G32" s="9">
        <v>1</v>
      </c>
      <c r="H32" s="6" t="s">
        <v>26</v>
      </c>
      <c r="I32" s="7" t="s">
        <v>164</v>
      </c>
      <c r="J32" s="7" t="s">
        <v>20</v>
      </c>
      <c r="K32" s="6">
        <v>2017</v>
      </c>
      <c r="L32" s="7" t="s">
        <v>21</v>
      </c>
      <c r="M32" s="12" t="s">
        <v>165</v>
      </c>
      <c r="N32" s="10" t="str">
        <f t="shared" si="0"/>
        <v>http://ovidsp.ovid.com/ovidweb.cgi?T=JS&amp;NEWS=n&amp;CSC=Y&amp;PAGE=booktext&amp;D=books&amp;AN=01938956/3rd_Edition&amp;XPATH=/PG(0)</v>
      </c>
    </row>
    <row r="33" spans="1:14" ht="27.6">
      <c r="A33" s="5">
        <v>32</v>
      </c>
      <c r="B33" s="6" t="s">
        <v>14</v>
      </c>
      <c r="C33" s="7" t="s">
        <v>166</v>
      </c>
      <c r="D33" s="6" t="s">
        <v>167</v>
      </c>
      <c r="E33" s="6" t="s">
        <v>167</v>
      </c>
      <c r="F33" s="8" t="s">
        <v>168</v>
      </c>
      <c r="G33" s="9">
        <v>1</v>
      </c>
      <c r="H33" s="6" t="s">
        <v>26</v>
      </c>
      <c r="I33" s="7" t="s">
        <v>169</v>
      </c>
      <c r="J33" s="7" t="s">
        <v>20</v>
      </c>
      <c r="K33" s="6">
        <v>2017</v>
      </c>
      <c r="L33" s="7" t="s">
        <v>21</v>
      </c>
      <c r="M33" s="12" t="s">
        <v>170</v>
      </c>
      <c r="N33" s="10" t="str">
        <f t="shared" si="0"/>
        <v>http://ovidsp.ovid.com/ovidweb.cgi?T=JS&amp;NEWS=n&amp;CSC=Y&amp;PAGE=booktext&amp;D=books&amp;AN=01960888/3rd_Edition&amp;XPATH=/PG(0)</v>
      </c>
    </row>
    <row r="34" spans="1:14" ht="27.6">
      <c r="A34" s="5">
        <v>33</v>
      </c>
      <c r="B34" s="6" t="s">
        <v>14</v>
      </c>
      <c r="C34" s="7" t="s">
        <v>33</v>
      </c>
      <c r="D34" s="6" t="s">
        <v>171</v>
      </c>
      <c r="E34" s="6" t="s">
        <v>171</v>
      </c>
      <c r="F34" s="8" t="s">
        <v>172</v>
      </c>
      <c r="G34" s="9">
        <v>1</v>
      </c>
      <c r="H34" s="6" t="s">
        <v>36</v>
      </c>
      <c r="I34" s="7" t="s">
        <v>173</v>
      </c>
      <c r="J34" s="7" t="s">
        <v>20</v>
      </c>
      <c r="K34" s="6">
        <v>2017</v>
      </c>
      <c r="L34" s="7" t="s">
        <v>21</v>
      </c>
      <c r="M34" s="12" t="s">
        <v>174</v>
      </c>
      <c r="N34" s="10" t="str">
        <f t="shared" si="0"/>
        <v>http://ovidsp.ovid.com/ovidweb.cgi?T=JS&amp;NEWS=n&amp;CSC=Y&amp;PAGE=booktext&amp;D=books&amp;AN=01960898/5th_Edition&amp;XPATH=/PG(0)</v>
      </c>
    </row>
    <row r="35" spans="1:14" ht="39.6">
      <c r="A35" s="5">
        <v>34</v>
      </c>
      <c r="B35" s="6" t="s">
        <v>14</v>
      </c>
      <c r="C35" s="7" t="s">
        <v>23</v>
      </c>
      <c r="D35" s="6" t="s">
        <v>175</v>
      </c>
      <c r="E35" s="6" t="s">
        <v>175</v>
      </c>
      <c r="F35" s="8" t="s">
        <v>176</v>
      </c>
      <c r="G35" s="9">
        <v>1</v>
      </c>
      <c r="H35" s="6" t="s">
        <v>56</v>
      </c>
      <c r="I35" s="7" t="s">
        <v>177</v>
      </c>
      <c r="J35" s="7" t="s">
        <v>20</v>
      </c>
      <c r="K35" s="6">
        <v>2017</v>
      </c>
      <c r="L35" s="7" t="s">
        <v>21</v>
      </c>
      <c r="M35" s="12" t="s">
        <v>178</v>
      </c>
      <c r="N35" s="10" t="str">
        <f t="shared" si="0"/>
        <v>http://ovidsp.ovid.com/ovidweb.cgi?T=JS&amp;NEWS=n&amp;CSC=Y&amp;PAGE=booktext&amp;D=books&amp;AN=01938980/1st_Edition&amp;XPATH=/PG(0)</v>
      </c>
    </row>
    <row r="36" spans="1:14" ht="27.6">
      <c r="A36" s="5">
        <v>35</v>
      </c>
      <c r="B36" s="6" t="s">
        <v>14</v>
      </c>
      <c r="C36" s="7" t="s">
        <v>40</v>
      </c>
      <c r="D36" s="6" t="s">
        <v>179</v>
      </c>
      <c r="E36" s="6" t="s">
        <v>179</v>
      </c>
      <c r="F36" s="8" t="s">
        <v>180</v>
      </c>
      <c r="G36" s="9">
        <v>1</v>
      </c>
      <c r="H36" s="6" t="s">
        <v>18</v>
      </c>
      <c r="I36" s="7" t="s">
        <v>181</v>
      </c>
      <c r="J36" s="7" t="s">
        <v>20</v>
      </c>
      <c r="K36" s="6">
        <v>2017</v>
      </c>
      <c r="L36" s="7" t="s">
        <v>21</v>
      </c>
      <c r="M36" s="12" t="s">
        <v>182</v>
      </c>
      <c r="N36" s="10" t="str">
        <f t="shared" si="0"/>
        <v>http://ovidsp.ovid.com/ovidweb.cgi?T=JS&amp;NEWS=n&amp;CSC=Y&amp;PAGE=booktext&amp;D=books&amp;AN=01960914/2nd_Edition&amp;XPATH=/PG(0)</v>
      </c>
    </row>
    <row r="37" spans="1:14" ht="27.6">
      <c r="A37" s="5">
        <v>36</v>
      </c>
      <c r="B37" s="6" t="s">
        <v>14</v>
      </c>
      <c r="C37" s="7" t="s">
        <v>113</v>
      </c>
      <c r="D37" s="6" t="s">
        <v>183</v>
      </c>
      <c r="E37" s="6" t="s">
        <v>183</v>
      </c>
      <c r="F37" s="8" t="s">
        <v>184</v>
      </c>
      <c r="G37" s="9">
        <v>1</v>
      </c>
      <c r="H37" s="6" t="s">
        <v>56</v>
      </c>
      <c r="I37" s="7" t="s">
        <v>185</v>
      </c>
      <c r="J37" s="7" t="s">
        <v>20</v>
      </c>
      <c r="K37" s="6">
        <v>2017</v>
      </c>
      <c r="L37" s="7" t="s">
        <v>21</v>
      </c>
      <c r="M37" s="12" t="s">
        <v>186</v>
      </c>
      <c r="N37" s="10" t="str">
        <f t="shared" si="0"/>
        <v>http://ovidsp.ovid.com/ovidweb.cgi?T=JS&amp;NEWS=n&amp;CSC=Y&amp;PAGE=booktext&amp;D=books&amp;AN=01960890/1st_Edition&amp;XPATH=/PG(0)</v>
      </c>
    </row>
    <row r="38" spans="1:14" ht="27.6">
      <c r="A38" s="5">
        <v>37</v>
      </c>
      <c r="B38" s="6" t="s">
        <v>14</v>
      </c>
      <c r="C38" s="7" t="s">
        <v>187</v>
      </c>
      <c r="D38" s="6" t="s">
        <v>188</v>
      </c>
      <c r="E38" s="6" t="s">
        <v>188</v>
      </c>
      <c r="F38" s="8" t="s">
        <v>189</v>
      </c>
      <c r="G38" s="9">
        <v>1</v>
      </c>
      <c r="H38" s="6" t="s">
        <v>18</v>
      </c>
      <c r="I38" s="7" t="s">
        <v>190</v>
      </c>
      <c r="J38" s="7" t="s">
        <v>20</v>
      </c>
      <c r="K38" s="6">
        <v>2017</v>
      </c>
      <c r="L38" s="7" t="s">
        <v>21</v>
      </c>
      <c r="M38" s="12" t="s">
        <v>191</v>
      </c>
      <c r="N38" s="10" t="str">
        <f t="shared" si="0"/>
        <v>http://ovidsp.ovid.com/ovidweb.cgi?T=JS&amp;NEWS=n&amp;CSC=Y&amp;PAGE=booktext&amp;D=books&amp;AN=01960884/2nd_Edition&amp;XPATH=/PG(0)</v>
      </c>
    </row>
    <row r="39" spans="1:14" ht="39.6">
      <c r="A39" s="5">
        <v>38</v>
      </c>
      <c r="B39" s="6" t="s">
        <v>14</v>
      </c>
      <c r="C39" s="7" t="s">
        <v>192</v>
      </c>
      <c r="D39" s="6" t="s">
        <v>193</v>
      </c>
      <c r="E39" s="6" t="s">
        <v>193</v>
      </c>
      <c r="F39" s="8" t="s">
        <v>194</v>
      </c>
      <c r="G39" s="9">
        <v>1</v>
      </c>
      <c r="H39" s="6" t="s">
        <v>79</v>
      </c>
      <c r="I39" s="7" t="s">
        <v>195</v>
      </c>
      <c r="J39" s="7" t="s">
        <v>20</v>
      </c>
      <c r="K39" s="6">
        <v>2017</v>
      </c>
      <c r="L39" s="7" t="s">
        <v>21</v>
      </c>
      <c r="M39" s="12" t="s">
        <v>196</v>
      </c>
      <c r="N39" s="10" t="str">
        <f t="shared" si="0"/>
        <v>http://ovidsp.ovid.com/ovidweb.cgi?T=JS&amp;NEWS=n&amp;CSC=Y&amp;PAGE=booktext&amp;D=books&amp;AN=01929438/7th_Edition&amp;XPATH=/PG(0)</v>
      </c>
    </row>
    <row r="40" spans="1:14" ht="39.6">
      <c r="A40" s="5">
        <v>39</v>
      </c>
      <c r="B40" s="6" t="s">
        <v>14</v>
      </c>
      <c r="C40" s="7" t="s">
        <v>15</v>
      </c>
      <c r="D40" s="6" t="s">
        <v>197</v>
      </c>
      <c r="E40" s="6" t="s">
        <v>197</v>
      </c>
      <c r="F40" s="8" t="s">
        <v>198</v>
      </c>
      <c r="G40" s="9">
        <v>1</v>
      </c>
      <c r="H40" s="6" t="s">
        <v>36</v>
      </c>
      <c r="I40" s="7" t="s">
        <v>199</v>
      </c>
      <c r="J40" s="7" t="s">
        <v>20</v>
      </c>
      <c r="K40" s="6">
        <v>2017</v>
      </c>
      <c r="L40" s="7" t="s">
        <v>21</v>
      </c>
      <c r="M40" s="12" t="s">
        <v>200</v>
      </c>
      <c r="N40" s="10" t="str">
        <f t="shared" si="0"/>
        <v>http://ovidsp.ovid.com/ovidweb.cgi?T=JS&amp;NEWS=n&amp;CSC=Y&amp;PAGE=booktext&amp;D=books&amp;AN=01929437/5th_Edition&amp;XPATH=/PG(0)</v>
      </c>
    </row>
    <row r="41" spans="1:14" ht="27.6">
      <c r="A41" s="5">
        <v>40</v>
      </c>
      <c r="B41" s="6" t="s">
        <v>14</v>
      </c>
      <c r="C41" s="7" t="s">
        <v>15</v>
      </c>
      <c r="D41" s="6" t="s">
        <v>201</v>
      </c>
      <c r="E41" s="6" t="s">
        <v>202</v>
      </c>
      <c r="F41" s="8" t="s">
        <v>203</v>
      </c>
      <c r="G41" s="9">
        <v>1</v>
      </c>
      <c r="H41" s="6" t="s">
        <v>18</v>
      </c>
      <c r="I41" s="7" t="s">
        <v>204</v>
      </c>
      <c r="J41" s="7" t="s">
        <v>20</v>
      </c>
      <c r="K41" s="6">
        <v>2017</v>
      </c>
      <c r="L41" s="7" t="s">
        <v>21</v>
      </c>
      <c r="M41" s="12" t="s">
        <v>205</v>
      </c>
      <c r="N41" s="10" t="str">
        <f t="shared" si="0"/>
        <v>http://ovidsp.ovid.com/ovidweb.cgi?T=JS&amp;NEWS=n&amp;CSC=Y&amp;PAGE=booktext&amp;D=books&amp;AN=01960873/2nd_Edition&amp;XPATH=/PG(0)</v>
      </c>
    </row>
    <row r="42" spans="1:14" ht="27.6">
      <c r="A42" s="5">
        <v>41</v>
      </c>
      <c r="B42" s="6" t="s">
        <v>14</v>
      </c>
      <c r="C42" s="7" t="s">
        <v>113</v>
      </c>
      <c r="D42" s="6" t="s">
        <v>206</v>
      </c>
      <c r="E42" s="6" t="s">
        <v>206</v>
      </c>
      <c r="F42" s="8" t="s">
        <v>207</v>
      </c>
      <c r="G42" s="9">
        <v>1</v>
      </c>
      <c r="H42" s="6" t="s">
        <v>26</v>
      </c>
      <c r="I42" s="7" t="s">
        <v>208</v>
      </c>
      <c r="J42" s="7" t="s">
        <v>20</v>
      </c>
      <c r="K42" s="6">
        <v>2017</v>
      </c>
      <c r="L42" s="7" t="s">
        <v>21</v>
      </c>
      <c r="M42" s="12" t="s">
        <v>209</v>
      </c>
      <c r="N42" s="10" t="str">
        <f t="shared" si="0"/>
        <v>http://ovidsp.ovid.com/ovidweb.cgi?T=JS&amp;NEWS=n&amp;CSC=Y&amp;PAGE=booktext&amp;D=books&amp;AN=01974529/3rd_Edition&amp;XPATH=/PG(0)</v>
      </c>
    </row>
    <row r="43" spans="1:14" ht="39.6">
      <c r="A43" s="5">
        <v>42</v>
      </c>
      <c r="B43" s="6" t="s">
        <v>14</v>
      </c>
      <c r="C43" s="7" t="s">
        <v>187</v>
      </c>
      <c r="D43" s="6" t="s">
        <v>210</v>
      </c>
      <c r="E43" s="6" t="s">
        <v>210</v>
      </c>
      <c r="F43" s="8" t="s">
        <v>211</v>
      </c>
      <c r="G43" s="9">
        <v>1</v>
      </c>
      <c r="H43" s="6" t="s">
        <v>18</v>
      </c>
      <c r="I43" s="7" t="s">
        <v>212</v>
      </c>
      <c r="J43" s="7" t="s">
        <v>20</v>
      </c>
      <c r="K43" s="6">
        <v>2017</v>
      </c>
      <c r="L43" s="7" t="s">
        <v>21</v>
      </c>
      <c r="M43" s="12" t="s">
        <v>213</v>
      </c>
      <c r="N43" s="10" t="str">
        <f t="shared" si="0"/>
        <v>http://ovidsp.ovid.com/ovidweb.cgi?T=JS&amp;NEWS=n&amp;CSC=Y&amp;PAGE=booktext&amp;D=books&amp;AN=01845108/2nd_Edition&amp;XPATH=/PG(0)</v>
      </c>
    </row>
    <row r="44" spans="1:14" ht="27.6">
      <c r="A44" s="5">
        <v>43</v>
      </c>
      <c r="B44" s="6" t="s">
        <v>14</v>
      </c>
      <c r="C44" s="7" t="s">
        <v>187</v>
      </c>
      <c r="D44" s="6" t="s">
        <v>214</v>
      </c>
      <c r="E44" s="6" t="s">
        <v>214</v>
      </c>
      <c r="F44" s="8" t="s">
        <v>215</v>
      </c>
      <c r="G44" s="9">
        <v>1</v>
      </c>
      <c r="H44" s="6" t="s">
        <v>18</v>
      </c>
      <c r="I44" s="7" t="s">
        <v>216</v>
      </c>
      <c r="J44" s="7" t="s">
        <v>20</v>
      </c>
      <c r="K44" s="6">
        <v>2017</v>
      </c>
      <c r="L44" s="7" t="s">
        <v>21</v>
      </c>
      <c r="M44" s="12" t="s">
        <v>217</v>
      </c>
      <c r="N44" s="10" t="str">
        <f t="shared" si="0"/>
        <v>http://ovidsp.ovid.com/ovidweb.cgi?T=JS&amp;NEWS=n&amp;CSC=Y&amp;PAGE=booktext&amp;D=books&amp;AN=01949548/2nd_Edition&amp;XPATH=/PG(0)</v>
      </c>
    </row>
    <row r="45" spans="1:14" ht="27.6">
      <c r="A45" s="5">
        <v>44</v>
      </c>
      <c r="B45" s="6" t="s">
        <v>14</v>
      </c>
      <c r="C45" s="7" t="s">
        <v>15</v>
      </c>
      <c r="D45" s="6" t="s">
        <v>218</v>
      </c>
      <c r="E45" s="6" t="s">
        <v>218</v>
      </c>
      <c r="F45" s="8" t="s">
        <v>219</v>
      </c>
      <c r="G45" s="9">
        <v>1</v>
      </c>
      <c r="H45" s="6" t="s">
        <v>26</v>
      </c>
      <c r="I45" s="7" t="s">
        <v>220</v>
      </c>
      <c r="J45" s="7" t="s">
        <v>20</v>
      </c>
      <c r="K45" s="6">
        <v>2016</v>
      </c>
      <c r="L45" s="7" t="s">
        <v>21</v>
      </c>
      <c r="M45" s="12" t="s">
        <v>221</v>
      </c>
      <c r="N45" s="10" t="str">
        <f t="shared" si="0"/>
        <v>http://ovidsp.ovid.com/ovidweb.cgi?T=JS&amp;NEWS=n&amp;CSC=Y&amp;PAGE=booktext&amp;D=books&amp;AN=01893705/3rd_Edition&amp;XPATH=/PG(0)</v>
      </c>
    </row>
    <row r="46" spans="1:14" ht="39.6">
      <c r="A46" s="5">
        <v>45</v>
      </c>
      <c r="B46" s="6" t="s">
        <v>14</v>
      </c>
      <c r="C46" s="7" t="s">
        <v>222</v>
      </c>
      <c r="D46" s="6" t="s">
        <v>223</v>
      </c>
      <c r="E46" s="6" t="s">
        <v>223</v>
      </c>
      <c r="F46" s="8" t="s">
        <v>224</v>
      </c>
      <c r="G46" s="9">
        <v>1</v>
      </c>
      <c r="H46" s="6" t="s">
        <v>79</v>
      </c>
      <c r="I46" s="7" t="s">
        <v>225</v>
      </c>
      <c r="J46" s="7" t="s">
        <v>20</v>
      </c>
      <c r="K46" s="6">
        <v>2016</v>
      </c>
      <c r="L46" s="7" t="s">
        <v>21</v>
      </c>
      <c r="M46" s="12" t="s">
        <v>226</v>
      </c>
      <c r="N46" s="10" t="str">
        <f t="shared" si="0"/>
        <v>http://ovidsp.ovid.com/ovidweb.cgi?T=JS&amp;NEWS=n&amp;CSC=Y&amp;PAGE=booktext&amp;D=books&amp;AN=01872939/7th_Edition&amp;XPATH=/PG(0)</v>
      </c>
    </row>
    <row r="47" spans="1:14" ht="27.6">
      <c r="A47" s="5">
        <v>46</v>
      </c>
      <c r="B47" s="6" t="s">
        <v>14</v>
      </c>
      <c r="C47" s="7" t="s">
        <v>166</v>
      </c>
      <c r="D47" s="6" t="s">
        <v>227</v>
      </c>
      <c r="E47" s="6" t="s">
        <v>228</v>
      </c>
      <c r="F47" s="8" t="s">
        <v>229</v>
      </c>
      <c r="G47" s="9">
        <v>1</v>
      </c>
      <c r="H47" s="6" t="s">
        <v>18</v>
      </c>
      <c r="I47" s="7" t="s">
        <v>230</v>
      </c>
      <c r="J47" s="7" t="s">
        <v>20</v>
      </c>
      <c r="K47" s="6">
        <v>2016</v>
      </c>
      <c r="L47" s="7" t="s">
        <v>21</v>
      </c>
      <c r="M47" s="12" t="s">
        <v>231</v>
      </c>
      <c r="N47" s="10" t="str">
        <f t="shared" si="0"/>
        <v>http://ovidsp.ovid.com/ovidweb.cgi?T=JS&amp;NEWS=n&amp;CSC=Y&amp;PAGE=booktext&amp;D=books&amp;AN=01929417/2nd_Edition&amp;XPATH=/PG(0)</v>
      </c>
    </row>
    <row r="48" spans="1:14" ht="27.6">
      <c r="A48" s="5">
        <v>47</v>
      </c>
      <c r="B48" s="6" t="s">
        <v>14</v>
      </c>
      <c r="C48" s="7" t="s">
        <v>166</v>
      </c>
      <c r="D48" s="6" t="s">
        <v>232</v>
      </c>
      <c r="E48" s="6" t="s">
        <v>233</v>
      </c>
      <c r="F48" s="8" t="s">
        <v>234</v>
      </c>
      <c r="G48" s="9">
        <v>1</v>
      </c>
      <c r="H48" s="6" t="s">
        <v>18</v>
      </c>
      <c r="I48" s="7" t="s">
        <v>235</v>
      </c>
      <c r="J48" s="7" t="s">
        <v>20</v>
      </c>
      <c r="K48" s="6">
        <v>2016</v>
      </c>
      <c r="L48" s="7" t="s">
        <v>21</v>
      </c>
      <c r="M48" s="12" t="s">
        <v>236</v>
      </c>
      <c r="N48" s="10" t="str">
        <f t="shared" si="0"/>
        <v>http://ovidsp.ovid.com/ovidweb.cgi?T=JS&amp;NEWS=n&amp;CSC=Y&amp;PAGE=booktext&amp;D=books&amp;AN=01879005/2nd_Edition&amp;XPATH=/PG(0)</v>
      </c>
    </row>
    <row r="49" spans="1:14" ht="27.6">
      <c r="A49" s="5">
        <v>48</v>
      </c>
      <c r="B49" s="6" t="s">
        <v>14</v>
      </c>
      <c r="C49" s="7" t="s">
        <v>23</v>
      </c>
      <c r="D49" s="6" t="s">
        <v>237</v>
      </c>
      <c r="E49" s="6" t="s">
        <v>237</v>
      </c>
      <c r="F49" s="8" t="s">
        <v>238</v>
      </c>
      <c r="G49" s="9">
        <v>1</v>
      </c>
      <c r="H49" s="6" t="s">
        <v>239</v>
      </c>
      <c r="I49" s="7" t="s">
        <v>240</v>
      </c>
      <c r="J49" s="7" t="s">
        <v>20</v>
      </c>
      <c r="K49" s="6">
        <v>2016</v>
      </c>
      <c r="L49" s="7" t="s">
        <v>21</v>
      </c>
      <c r="M49" s="12" t="s">
        <v>241</v>
      </c>
      <c r="N49" s="10" t="str">
        <f t="shared" si="0"/>
        <v>http://ovidsp.ovid.com/ovidweb.cgi?T=JS&amp;NEWS=n&amp;CSC=Y&amp;PAGE=booktext&amp;D=books&amp;AN=01866990/1st_Edition&amp;XPATH=/PG(0)</v>
      </c>
    </row>
    <row r="50" spans="1:14" ht="27.6">
      <c r="A50" s="5">
        <v>49</v>
      </c>
      <c r="B50" s="6" t="s">
        <v>14</v>
      </c>
      <c r="C50" s="7" t="s">
        <v>23</v>
      </c>
      <c r="D50" s="6" t="s">
        <v>242</v>
      </c>
      <c r="E50" s="6" t="s">
        <v>242</v>
      </c>
      <c r="F50" s="8" t="s">
        <v>243</v>
      </c>
      <c r="G50" s="9">
        <v>1</v>
      </c>
      <c r="H50" s="6" t="s">
        <v>56</v>
      </c>
      <c r="I50" s="7" t="s">
        <v>244</v>
      </c>
      <c r="J50" s="7" t="s">
        <v>20</v>
      </c>
      <c r="K50" s="6">
        <v>2016</v>
      </c>
      <c r="L50" s="7" t="s">
        <v>21</v>
      </c>
      <c r="M50" s="12" t="s">
        <v>245</v>
      </c>
      <c r="N50" s="10" t="str">
        <f t="shared" si="0"/>
        <v>http://ovidsp.ovid.com/ovidweb.cgi?T=JS&amp;NEWS=n&amp;CSC=Y&amp;PAGE=booktext&amp;D=books&amp;AN=01845101/1st_Edition&amp;XPATH=/PG(0)</v>
      </c>
    </row>
    <row r="51" spans="1:14" ht="27.6">
      <c r="A51" s="5">
        <v>50</v>
      </c>
      <c r="B51" s="6" t="s">
        <v>14</v>
      </c>
      <c r="C51" s="7" t="s">
        <v>23</v>
      </c>
      <c r="D51" s="6" t="s">
        <v>246</v>
      </c>
      <c r="E51" s="6" t="s">
        <v>246</v>
      </c>
      <c r="F51" s="8" t="s">
        <v>247</v>
      </c>
      <c r="G51" s="9">
        <v>1</v>
      </c>
      <c r="H51" s="6" t="s">
        <v>18</v>
      </c>
      <c r="I51" s="7" t="s">
        <v>248</v>
      </c>
      <c r="J51" s="7" t="s">
        <v>20</v>
      </c>
      <c r="K51" s="6">
        <v>2016</v>
      </c>
      <c r="L51" s="7" t="s">
        <v>21</v>
      </c>
      <c r="M51" s="12" t="s">
        <v>249</v>
      </c>
      <c r="N51" s="10" t="str">
        <f t="shared" si="0"/>
        <v>http://ovidsp.ovid.com/ovidweb.cgi?T=JS&amp;NEWS=n&amp;CSC=Y&amp;PAGE=booktext&amp;D=books&amp;AN=01866991/2nd_Edition&amp;XPATH=/PG(0)</v>
      </c>
    </row>
    <row r="52" spans="1:14" ht="27.6">
      <c r="A52" s="5">
        <v>51</v>
      </c>
      <c r="B52" s="6" t="s">
        <v>14</v>
      </c>
      <c r="C52" s="7" t="s">
        <v>33</v>
      </c>
      <c r="D52" s="6" t="s">
        <v>250</v>
      </c>
      <c r="E52" s="6" t="s">
        <v>250</v>
      </c>
      <c r="F52" s="8" t="s">
        <v>251</v>
      </c>
      <c r="G52" s="9">
        <v>1</v>
      </c>
      <c r="H52" s="6" t="s">
        <v>252</v>
      </c>
      <c r="I52" s="7" t="s">
        <v>253</v>
      </c>
      <c r="J52" s="7" t="s">
        <v>20</v>
      </c>
      <c r="K52" s="6">
        <v>2016</v>
      </c>
      <c r="L52" s="7" t="s">
        <v>21</v>
      </c>
      <c r="M52" s="12" t="s">
        <v>254</v>
      </c>
      <c r="N52" s="10" t="str">
        <f t="shared" si="0"/>
        <v>http://ovidsp.ovid.com/ovidweb.cgi?T=JS&amp;NEWS=n&amp;CSC=Y&amp;PAGE=booktext&amp;D=books&amp;AN=01906606/10th_Edition&amp;XPATH=/PG(0)</v>
      </c>
    </row>
    <row r="53" spans="1:14" ht="39.6">
      <c r="A53" s="5">
        <v>52</v>
      </c>
      <c r="B53" s="6" t="s">
        <v>14</v>
      </c>
      <c r="C53" s="7" t="s">
        <v>33</v>
      </c>
      <c r="D53" s="6" t="s">
        <v>255</v>
      </c>
      <c r="E53" s="6" t="s">
        <v>255</v>
      </c>
      <c r="F53" s="8" t="s">
        <v>256</v>
      </c>
      <c r="G53" s="9">
        <v>1</v>
      </c>
      <c r="H53" s="6" t="s">
        <v>252</v>
      </c>
      <c r="I53" s="7" t="s">
        <v>253</v>
      </c>
      <c r="J53" s="7" t="s">
        <v>20</v>
      </c>
      <c r="K53" s="6">
        <v>2016</v>
      </c>
      <c r="L53" s="7" t="s">
        <v>21</v>
      </c>
      <c r="M53" s="12" t="s">
        <v>257</v>
      </c>
      <c r="N53" s="10" t="str">
        <f t="shared" si="0"/>
        <v>http://ovidsp.ovid.com/ovidweb.cgi?T=JS&amp;NEWS=n&amp;CSC=Y&amp;PAGE=booktext&amp;D=books&amp;AN=01906607/10th_Edition&amp;XPATH=/PG(0)</v>
      </c>
    </row>
    <row r="54" spans="1:14" ht="39.6">
      <c r="A54" s="5">
        <v>53</v>
      </c>
      <c r="B54" s="6" t="s">
        <v>14</v>
      </c>
      <c r="C54" s="7" t="s">
        <v>49</v>
      </c>
      <c r="D54" s="6" t="s">
        <v>258</v>
      </c>
      <c r="E54" s="6" t="s">
        <v>258</v>
      </c>
      <c r="F54" s="8" t="s">
        <v>259</v>
      </c>
      <c r="G54" s="9">
        <v>1</v>
      </c>
      <c r="H54" s="6" t="s">
        <v>120</v>
      </c>
      <c r="I54" s="7" t="s">
        <v>260</v>
      </c>
      <c r="J54" s="7" t="s">
        <v>20</v>
      </c>
      <c r="K54" s="6">
        <v>2016</v>
      </c>
      <c r="L54" s="7" t="s">
        <v>21</v>
      </c>
      <c r="M54" s="12" t="s">
        <v>261</v>
      </c>
      <c r="N54" s="10" t="str">
        <f t="shared" si="0"/>
        <v>http://ovidsp.ovid.com/ovidweb.cgi?T=JS&amp;NEWS=n&amp;CSC=Y&amp;PAGE=booktext&amp;D=books&amp;AN=01899884/4th_Edition&amp;XPATH=/PG(0)</v>
      </c>
    </row>
    <row r="55" spans="1:14" ht="39.6">
      <c r="A55" s="5">
        <v>54</v>
      </c>
      <c r="B55" s="6" t="s">
        <v>14</v>
      </c>
      <c r="C55" s="7" t="s">
        <v>187</v>
      </c>
      <c r="D55" s="6" t="s">
        <v>262</v>
      </c>
      <c r="E55" s="6" t="s">
        <v>262</v>
      </c>
      <c r="F55" s="8" t="s">
        <v>263</v>
      </c>
      <c r="G55" s="9">
        <v>1</v>
      </c>
      <c r="H55" s="6" t="s">
        <v>36</v>
      </c>
      <c r="I55" s="7" t="s">
        <v>264</v>
      </c>
      <c r="J55" s="7" t="s">
        <v>20</v>
      </c>
      <c r="K55" s="6">
        <v>2016</v>
      </c>
      <c r="L55" s="7" t="s">
        <v>21</v>
      </c>
      <c r="M55" s="12" t="s">
        <v>265</v>
      </c>
      <c r="N55" s="10" t="str">
        <f t="shared" si="0"/>
        <v>http://ovidsp.ovid.com/ovidweb.cgi?T=JS&amp;NEWS=n&amp;CSC=Y&amp;PAGE=booktext&amp;D=books&amp;AN=01884405/5th_Edition&amp;XPATH=/PG(0)</v>
      </c>
    </row>
    <row r="56" spans="1:14" ht="27.6">
      <c r="A56" s="5">
        <v>55</v>
      </c>
      <c r="B56" s="6" t="s">
        <v>14</v>
      </c>
      <c r="C56" s="7" t="s">
        <v>40</v>
      </c>
      <c r="D56" s="6" t="s">
        <v>266</v>
      </c>
      <c r="E56" s="6" t="s">
        <v>266</v>
      </c>
      <c r="F56" s="8" t="s">
        <v>267</v>
      </c>
      <c r="G56" s="9">
        <v>1</v>
      </c>
      <c r="H56" s="6" t="s">
        <v>120</v>
      </c>
      <c r="I56" s="7" t="s">
        <v>268</v>
      </c>
      <c r="J56" s="7" t="s">
        <v>20</v>
      </c>
      <c r="K56" s="6">
        <v>2016</v>
      </c>
      <c r="L56" s="7" t="s">
        <v>21</v>
      </c>
      <c r="M56" s="12" t="s">
        <v>269</v>
      </c>
      <c r="N56" s="10" t="str">
        <f t="shared" si="0"/>
        <v>http://ovidsp.ovid.com/ovidweb.cgi?T=JS&amp;NEWS=n&amp;CSC=Y&amp;PAGE=booktext&amp;D=books&amp;AN=01893695/4th_Edition&amp;XPATH=/PG(0)</v>
      </c>
    </row>
    <row r="57" spans="1:14" ht="27.6">
      <c r="A57" s="5">
        <v>56</v>
      </c>
      <c r="B57" s="6" t="s">
        <v>14</v>
      </c>
      <c r="C57" s="7" t="s">
        <v>187</v>
      </c>
      <c r="D57" s="6" t="s">
        <v>270</v>
      </c>
      <c r="E57" s="6" t="s">
        <v>270</v>
      </c>
      <c r="F57" s="8" t="s">
        <v>271</v>
      </c>
      <c r="G57" s="9">
        <v>1</v>
      </c>
      <c r="H57" s="6" t="s">
        <v>56</v>
      </c>
      <c r="I57" s="7" t="s">
        <v>272</v>
      </c>
      <c r="J57" s="7" t="s">
        <v>20</v>
      </c>
      <c r="K57" s="6">
        <v>2016</v>
      </c>
      <c r="L57" s="7" t="s">
        <v>21</v>
      </c>
      <c r="M57" s="12" t="s">
        <v>273</v>
      </c>
      <c r="N57" s="10" t="str">
        <f t="shared" si="0"/>
        <v>http://ovidsp.ovid.com/ovidweb.cgi?T=JS&amp;NEWS=n&amp;CSC=Y&amp;PAGE=booktext&amp;D=books&amp;AN=01866992/1st_Edition&amp;XPATH=/PG(0)</v>
      </c>
    </row>
    <row r="58" spans="1:14" ht="39.6">
      <c r="A58" s="5">
        <v>57</v>
      </c>
      <c r="B58" s="6" t="s">
        <v>14</v>
      </c>
      <c r="C58" s="7" t="s">
        <v>192</v>
      </c>
      <c r="D58" s="6" t="s">
        <v>274</v>
      </c>
      <c r="E58" s="6" t="s">
        <v>274</v>
      </c>
      <c r="F58" s="8" t="s">
        <v>275</v>
      </c>
      <c r="G58" s="9">
        <v>1</v>
      </c>
      <c r="H58" s="6" t="s">
        <v>26</v>
      </c>
      <c r="I58" s="7" t="s">
        <v>276</v>
      </c>
      <c r="J58" s="7" t="s">
        <v>20</v>
      </c>
      <c r="K58" s="6">
        <v>2016</v>
      </c>
      <c r="L58" s="7" t="s">
        <v>21</v>
      </c>
      <c r="M58" s="12" t="s">
        <v>277</v>
      </c>
      <c r="N58" s="10" t="str">
        <f t="shared" si="0"/>
        <v>http://ovidsp.ovid.com/ovidweb.cgi?T=JS&amp;NEWS=n&amp;CSC=Y&amp;PAGE=booktext&amp;D=books&amp;AN=01867004/3rd_Edition&amp;XPATH=/PG(0)</v>
      </c>
    </row>
    <row r="59" spans="1:14" ht="39.6">
      <c r="A59" s="5">
        <v>58</v>
      </c>
      <c r="B59" s="6" t="s">
        <v>14</v>
      </c>
      <c r="C59" s="7" t="s">
        <v>33</v>
      </c>
      <c r="D59" s="6" t="s">
        <v>278</v>
      </c>
      <c r="E59" s="6" t="s">
        <v>279</v>
      </c>
      <c r="F59" s="8" t="s">
        <v>280</v>
      </c>
      <c r="G59" s="9">
        <v>1</v>
      </c>
      <c r="H59" s="6" t="s">
        <v>252</v>
      </c>
      <c r="I59" s="7" t="s">
        <v>253</v>
      </c>
      <c r="J59" s="7" t="s">
        <v>20</v>
      </c>
      <c r="K59" s="6">
        <v>2016</v>
      </c>
      <c r="L59" s="7" t="s">
        <v>21</v>
      </c>
      <c r="M59" s="12" t="s">
        <v>281</v>
      </c>
      <c r="N59" s="10" t="str">
        <f t="shared" si="0"/>
        <v>http://ovidsp.ovid.com/ovidweb.cgi?T=JS&amp;NEWS=n&amp;CSC=Y&amp;PAGE=booktext&amp;D=books&amp;AN=01938959/10th_Edition&amp;XPATH=/PG(0)</v>
      </c>
    </row>
    <row r="60" spans="1:14" ht="39.6">
      <c r="A60" s="5">
        <v>59</v>
      </c>
      <c r="B60" s="6" t="s">
        <v>14</v>
      </c>
      <c r="C60" s="7" t="s">
        <v>92</v>
      </c>
      <c r="D60" s="6" t="s">
        <v>282</v>
      </c>
      <c r="E60" s="6" t="s">
        <v>282</v>
      </c>
      <c r="F60" s="8" t="s">
        <v>283</v>
      </c>
      <c r="G60" s="9">
        <v>1</v>
      </c>
      <c r="H60" s="6" t="s">
        <v>56</v>
      </c>
      <c r="I60" s="7" t="s">
        <v>284</v>
      </c>
      <c r="J60" s="7" t="s">
        <v>20</v>
      </c>
      <c r="K60" s="6">
        <v>2016</v>
      </c>
      <c r="L60" s="7" t="s">
        <v>21</v>
      </c>
      <c r="M60" s="12" t="s">
        <v>285</v>
      </c>
      <c r="N60" s="10" t="str">
        <f t="shared" si="0"/>
        <v>http://ovidsp.ovid.com/ovidweb.cgi?T=JS&amp;NEWS=n&amp;CSC=Y&amp;PAGE=booktext&amp;D=books&amp;AN=01906610/1st_Edition&amp;XPATH=/PG(0)</v>
      </c>
    </row>
    <row r="61" spans="1:14" ht="39.6">
      <c r="A61" s="5">
        <v>60</v>
      </c>
      <c r="B61" s="6" t="s">
        <v>14</v>
      </c>
      <c r="C61" s="7" t="s">
        <v>108</v>
      </c>
      <c r="D61" s="6" t="s">
        <v>286</v>
      </c>
      <c r="E61" s="6" t="s">
        <v>286</v>
      </c>
      <c r="F61" s="8" t="s">
        <v>287</v>
      </c>
      <c r="G61" s="9">
        <v>1</v>
      </c>
      <c r="H61" s="6" t="s">
        <v>56</v>
      </c>
      <c r="I61" s="7" t="s">
        <v>288</v>
      </c>
      <c r="J61" s="7" t="s">
        <v>20</v>
      </c>
      <c r="K61" s="6">
        <v>2016</v>
      </c>
      <c r="L61" s="7" t="s">
        <v>21</v>
      </c>
      <c r="M61" s="12" t="s">
        <v>289</v>
      </c>
      <c r="N61" s="10" t="str">
        <f t="shared" si="0"/>
        <v>http://ovidsp.ovid.com/ovidweb.cgi?T=JS&amp;NEWS=n&amp;CSC=Y&amp;PAGE=booktext&amp;D=books&amp;AN=01857023/1st_Edition&amp;XPATH=/PG(0)</v>
      </c>
    </row>
    <row r="62" spans="1:14" ht="27.6">
      <c r="A62" s="5">
        <v>61</v>
      </c>
      <c r="B62" s="6" t="s">
        <v>14</v>
      </c>
      <c r="C62" s="7" t="s">
        <v>33</v>
      </c>
      <c r="D62" s="6" t="s">
        <v>290</v>
      </c>
      <c r="E62" s="6" t="s">
        <v>290</v>
      </c>
      <c r="F62" s="8" t="s">
        <v>291</v>
      </c>
      <c r="G62" s="9">
        <v>1</v>
      </c>
      <c r="H62" s="6" t="s">
        <v>252</v>
      </c>
      <c r="I62" s="7" t="s">
        <v>292</v>
      </c>
      <c r="J62" s="7" t="s">
        <v>20</v>
      </c>
      <c r="K62" s="6">
        <v>2016</v>
      </c>
      <c r="L62" s="7" t="s">
        <v>21</v>
      </c>
      <c r="M62" s="12" t="s">
        <v>293</v>
      </c>
      <c r="N62" s="10" t="str">
        <f t="shared" si="0"/>
        <v>http://ovidsp.ovid.com/ovidweb.cgi?T=JS&amp;NEWS=n&amp;CSC=Y&amp;PAGE=booktext&amp;D=books&amp;AN=01938958/10th_Edition&amp;XPATH=/PG(0)</v>
      </c>
    </row>
    <row r="63" spans="1:14" ht="27.6">
      <c r="A63" s="5">
        <v>62</v>
      </c>
      <c r="B63" s="6" t="s">
        <v>14</v>
      </c>
      <c r="C63" s="7" t="s">
        <v>108</v>
      </c>
      <c r="D63" s="6" t="s">
        <v>294</v>
      </c>
      <c r="E63" s="6" t="s">
        <v>294</v>
      </c>
      <c r="F63" s="8" t="s">
        <v>295</v>
      </c>
      <c r="G63" s="9">
        <v>1</v>
      </c>
      <c r="H63" s="6" t="s">
        <v>56</v>
      </c>
      <c r="I63" s="7" t="s">
        <v>296</v>
      </c>
      <c r="J63" s="7" t="s">
        <v>20</v>
      </c>
      <c r="K63" s="6">
        <v>2016</v>
      </c>
      <c r="L63" s="7" t="s">
        <v>21</v>
      </c>
      <c r="M63" s="12" t="s">
        <v>297</v>
      </c>
      <c r="N63" s="10" t="str">
        <f t="shared" si="0"/>
        <v>http://ovidsp.ovid.com/ovidweb.cgi?T=JS&amp;NEWS=n&amp;CSC=Y&amp;PAGE=booktext&amp;D=books&amp;AN=01884425/1st_Edition&amp;XPATH=/PG(0)</v>
      </c>
    </row>
    <row r="64" spans="1:14" ht="27.6">
      <c r="A64" s="5">
        <v>63</v>
      </c>
      <c r="B64" s="6" t="s">
        <v>14</v>
      </c>
      <c r="C64" s="7" t="s">
        <v>98</v>
      </c>
      <c r="D64" s="6" t="s">
        <v>298</v>
      </c>
      <c r="E64" s="6" t="s">
        <v>298</v>
      </c>
      <c r="F64" s="8" t="s">
        <v>299</v>
      </c>
      <c r="G64" s="9">
        <v>1</v>
      </c>
      <c r="H64" s="6" t="s">
        <v>26</v>
      </c>
      <c r="I64" s="7" t="s">
        <v>300</v>
      </c>
      <c r="J64" s="7" t="s">
        <v>20</v>
      </c>
      <c r="K64" s="6">
        <v>2016</v>
      </c>
      <c r="L64" s="7" t="s">
        <v>21</v>
      </c>
      <c r="M64" s="12" t="s">
        <v>301</v>
      </c>
      <c r="N64" s="10" t="str">
        <f t="shared" si="0"/>
        <v>http://ovidsp.ovid.com/ovidweb.cgi?T=JS&amp;NEWS=n&amp;CSC=Y&amp;PAGE=booktext&amp;D=books&amp;AN=01929427/3rd_Edition&amp;XPATH=/PG(0)</v>
      </c>
    </row>
    <row r="65" spans="1:14" ht="27.6">
      <c r="A65" s="5">
        <v>64</v>
      </c>
      <c r="B65" s="6" t="s">
        <v>14</v>
      </c>
      <c r="C65" s="7" t="s">
        <v>187</v>
      </c>
      <c r="D65" s="6" t="s">
        <v>302</v>
      </c>
      <c r="E65" s="6" t="s">
        <v>302</v>
      </c>
      <c r="F65" s="8" t="s">
        <v>303</v>
      </c>
      <c r="G65" s="9">
        <v>1</v>
      </c>
      <c r="H65" s="6" t="s">
        <v>36</v>
      </c>
      <c r="I65" s="7" t="s">
        <v>304</v>
      </c>
      <c r="J65" s="7" t="s">
        <v>20</v>
      </c>
      <c r="K65" s="6">
        <v>2016</v>
      </c>
      <c r="L65" s="7" t="s">
        <v>21</v>
      </c>
      <c r="M65" s="12" t="s">
        <v>305</v>
      </c>
      <c r="N65" s="10" t="str">
        <f t="shared" si="0"/>
        <v>http://ovidsp.ovid.com/ovidweb.cgi?T=JS&amp;NEWS=n&amp;CSC=Y&amp;PAGE=booktext&amp;D=books&amp;AN=01787261/5th_Edition&amp;XPATH=/PG(0)</v>
      </c>
    </row>
    <row r="66" spans="1:14" ht="27.6">
      <c r="A66" s="5">
        <v>65</v>
      </c>
      <c r="B66" s="6" t="s">
        <v>14</v>
      </c>
      <c r="C66" s="7" t="s">
        <v>192</v>
      </c>
      <c r="D66" s="6" t="s">
        <v>306</v>
      </c>
      <c r="E66" s="6" t="s">
        <v>306</v>
      </c>
      <c r="F66" s="8" t="s">
        <v>307</v>
      </c>
      <c r="G66" s="9">
        <v>1</v>
      </c>
      <c r="H66" s="6" t="s">
        <v>26</v>
      </c>
      <c r="I66" s="7" t="s">
        <v>308</v>
      </c>
      <c r="J66" s="7" t="s">
        <v>20</v>
      </c>
      <c r="K66" s="6">
        <v>2016</v>
      </c>
      <c r="L66" s="7" t="s">
        <v>21</v>
      </c>
      <c r="M66" s="12" t="s">
        <v>309</v>
      </c>
      <c r="N66" s="10" t="str">
        <f t="shared" si="0"/>
        <v>http://ovidsp.ovid.com/ovidweb.cgi?T=JS&amp;NEWS=n&amp;CSC=Y&amp;PAGE=booktext&amp;D=books&amp;AN=01884421/3rd_Edition&amp;XPATH=/PG(0)</v>
      </c>
    </row>
    <row r="67" spans="1:14" ht="27.6">
      <c r="A67" s="5">
        <v>66</v>
      </c>
      <c r="B67" s="6" t="s">
        <v>14</v>
      </c>
      <c r="C67" s="7" t="s">
        <v>82</v>
      </c>
      <c r="D67" s="6" t="s">
        <v>310</v>
      </c>
      <c r="E67" s="6" t="s">
        <v>310</v>
      </c>
      <c r="F67" s="8" t="s">
        <v>311</v>
      </c>
      <c r="G67" s="9">
        <v>1</v>
      </c>
      <c r="H67" s="6" t="s">
        <v>56</v>
      </c>
      <c r="I67" s="7" t="s">
        <v>312</v>
      </c>
      <c r="J67" s="7" t="s">
        <v>20</v>
      </c>
      <c r="K67" s="6">
        <v>2016</v>
      </c>
      <c r="L67" s="7" t="s">
        <v>21</v>
      </c>
      <c r="M67" s="12" t="s">
        <v>313</v>
      </c>
      <c r="N67" s="10" t="str">
        <f aca="true" t="shared" si="1" ref="N67:N130">HYPERLINK(M67)</f>
        <v>http://ovidsp.ovid.com/ovidweb.cgi?T=JS&amp;NEWS=n&amp;CSC=Y&amp;PAGE=booktext&amp;D=books&amp;AN=01906613/1st_Edition&amp;XPATH=/PG(0)</v>
      </c>
    </row>
    <row r="68" spans="1:14" ht="27.6">
      <c r="A68" s="5">
        <v>67</v>
      </c>
      <c r="B68" s="6" t="s">
        <v>14</v>
      </c>
      <c r="C68" s="7" t="s">
        <v>187</v>
      </c>
      <c r="D68" s="6" t="s">
        <v>314</v>
      </c>
      <c r="E68" s="6" t="s">
        <v>314</v>
      </c>
      <c r="F68" s="8" t="s">
        <v>315</v>
      </c>
      <c r="G68" s="9">
        <v>1</v>
      </c>
      <c r="H68" s="6" t="s">
        <v>120</v>
      </c>
      <c r="I68" s="7" t="s">
        <v>316</v>
      </c>
      <c r="J68" s="7" t="s">
        <v>20</v>
      </c>
      <c r="K68" s="6">
        <v>2016</v>
      </c>
      <c r="L68" s="7" t="s">
        <v>21</v>
      </c>
      <c r="M68" s="12" t="s">
        <v>317</v>
      </c>
      <c r="N68" s="10" t="str">
        <f t="shared" si="1"/>
        <v>http://ovidsp.ovid.com/ovidweb.cgi?T=JS&amp;NEWS=n&amp;CSC=Y&amp;PAGE=booktext&amp;D=books&amp;AN=01906614/4th_Edition&amp;XPATH=/PG(0)</v>
      </c>
    </row>
    <row r="69" spans="1:14" ht="27.6">
      <c r="A69" s="5">
        <v>68</v>
      </c>
      <c r="B69" s="6" t="s">
        <v>14</v>
      </c>
      <c r="C69" s="7" t="s">
        <v>192</v>
      </c>
      <c r="D69" s="6" t="s">
        <v>318</v>
      </c>
      <c r="E69" s="6" t="s">
        <v>318</v>
      </c>
      <c r="F69" s="8" t="s">
        <v>319</v>
      </c>
      <c r="G69" s="9">
        <v>1</v>
      </c>
      <c r="H69" s="6" t="s">
        <v>18</v>
      </c>
      <c r="I69" s="7" t="s">
        <v>320</v>
      </c>
      <c r="J69" s="7" t="s">
        <v>20</v>
      </c>
      <c r="K69" s="6">
        <v>2016</v>
      </c>
      <c r="L69" s="7" t="s">
        <v>21</v>
      </c>
      <c r="M69" s="12" t="s">
        <v>321</v>
      </c>
      <c r="N69" s="10" t="str">
        <f t="shared" si="1"/>
        <v>http://ovidsp.ovid.com/ovidweb.cgi?T=JS&amp;NEWS=n&amp;CSC=Y&amp;PAGE=booktext&amp;D=books&amp;AN=01866993/2nd_Edition&amp;XPATH=/PG(0)</v>
      </c>
    </row>
    <row r="70" spans="1:14" ht="27.6">
      <c r="A70" s="5">
        <v>69</v>
      </c>
      <c r="B70" s="6" t="s">
        <v>14</v>
      </c>
      <c r="C70" s="7" t="s">
        <v>322</v>
      </c>
      <c r="D70" s="6" t="s">
        <v>323</v>
      </c>
      <c r="E70" s="6" t="s">
        <v>323</v>
      </c>
      <c r="F70" s="8" t="s">
        <v>324</v>
      </c>
      <c r="G70" s="9">
        <v>1</v>
      </c>
      <c r="H70" s="6" t="s">
        <v>120</v>
      </c>
      <c r="I70" s="7" t="s">
        <v>325</v>
      </c>
      <c r="J70" s="7" t="s">
        <v>20</v>
      </c>
      <c r="K70" s="6">
        <v>2016</v>
      </c>
      <c r="L70" s="7" t="s">
        <v>21</v>
      </c>
      <c r="M70" s="12" t="s">
        <v>326</v>
      </c>
      <c r="N70" s="10" t="str">
        <f t="shared" si="1"/>
        <v>http://ovidsp.ovid.com/ovidweb.cgi?T=JS&amp;NEWS=n&amp;CSC=Y&amp;PAGE=booktext&amp;D=books&amp;AN=01899887/4th_Edition&amp;XPATH=/PG(0)</v>
      </c>
    </row>
    <row r="71" spans="1:14" ht="39.6">
      <c r="A71" s="5">
        <v>70</v>
      </c>
      <c r="B71" s="6" t="s">
        <v>14</v>
      </c>
      <c r="C71" s="7" t="s">
        <v>82</v>
      </c>
      <c r="D71" s="6" t="s">
        <v>327</v>
      </c>
      <c r="E71" s="6" t="s">
        <v>327</v>
      </c>
      <c r="F71" s="8" t="s">
        <v>328</v>
      </c>
      <c r="G71" s="9">
        <v>1</v>
      </c>
      <c r="H71" s="6" t="s">
        <v>329</v>
      </c>
      <c r="I71" s="7" t="s">
        <v>325</v>
      </c>
      <c r="J71" s="7" t="s">
        <v>20</v>
      </c>
      <c r="K71" s="6">
        <v>2016</v>
      </c>
      <c r="L71" s="7" t="s">
        <v>21</v>
      </c>
      <c r="M71" s="12" t="s">
        <v>330</v>
      </c>
      <c r="N71" s="10" t="str">
        <f t="shared" si="1"/>
        <v>http://ovidsp.ovid.com/ovidweb.cgi?T=JS&amp;NEWS=n&amp;CSC=Y&amp;PAGE=booktext&amp;D=books&amp;AN=01899886/4th_Edition&amp;XPATH=/PG(0)</v>
      </c>
    </row>
    <row r="72" spans="1:14" ht="27.6">
      <c r="A72" s="5">
        <v>71</v>
      </c>
      <c r="B72" s="6" t="s">
        <v>14</v>
      </c>
      <c r="C72" s="7" t="s">
        <v>113</v>
      </c>
      <c r="D72" s="6" t="s">
        <v>331</v>
      </c>
      <c r="E72" s="6" t="s">
        <v>331</v>
      </c>
      <c r="F72" s="8" t="s">
        <v>332</v>
      </c>
      <c r="G72" s="9">
        <v>1</v>
      </c>
      <c r="H72" s="6" t="s">
        <v>56</v>
      </c>
      <c r="I72" s="7" t="s">
        <v>333</v>
      </c>
      <c r="J72" s="7" t="s">
        <v>20</v>
      </c>
      <c r="K72" s="6">
        <v>2016</v>
      </c>
      <c r="L72" s="7" t="s">
        <v>21</v>
      </c>
      <c r="M72" s="12" t="s">
        <v>334</v>
      </c>
      <c r="N72" s="10" t="str">
        <f t="shared" si="1"/>
        <v>http://ovidsp.ovid.com/ovidweb.cgi?T=JS&amp;NEWS=n&amp;CSC=Y&amp;PAGE=booktext&amp;D=books&amp;AN=01929428/1st_Edition&amp;XPATH=/PG(0)</v>
      </c>
    </row>
    <row r="73" spans="1:14" ht="52.8">
      <c r="A73" s="5">
        <v>72</v>
      </c>
      <c r="B73" s="6" t="s">
        <v>14</v>
      </c>
      <c r="C73" s="7" t="s">
        <v>98</v>
      </c>
      <c r="D73" s="6" t="s">
        <v>335</v>
      </c>
      <c r="E73" s="6" t="s">
        <v>335</v>
      </c>
      <c r="F73" s="8" t="s">
        <v>336</v>
      </c>
      <c r="G73" s="9">
        <v>1</v>
      </c>
      <c r="H73" s="6" t="s">
        <v>120</v>
      </c>
      <c r="I73" s="7" t="s">
        <v>337</v>
      </c>
      <c r="J73" s="7" t="s">
        <v>20</v>
      </c>
      <c r="K73" s="6">
        <v>2016</v>
      </c>
      <c r="L73" s="7" t="s">
        <v>21</v>
      </c>
      <c r="M73" s="12" t="s">
        <v>338</v>
      </c>
      <c r="N73" s="10" t="str">
        <f t="shared" si="1"/>
        <v>http://ovidsp.ovid.com/ovidweb.cgi?T=JS&amp;NEWS=n&amp;CSC=Y&amp;PAGE=booktext&amp;D=books&amp;AN=01899882/4th_Edition&amp;XPATH=/PG(0)</v>
      </c>
    </row>
    <row r="74" spans="1:14" ht="27.6">
      <c r="A74" s="5">
        <v>73</v>
      </c>
      <c r="B74" s="6" t="s">
        <v>14</v>
      </c>
      <c r="C74" s="7" t="s">
        <v>339</v>
      </c>
      <c r="D74" s="6" t="s">
        <v>340</v>
      </c>
      <c r="E74" s="6" t="s">
        <v>340</v>
      </c>
      <c r="F74" s="8" t="s">
        <v>341</v>
      </c>
      <c r="G74" s="9">
        <v>1</v>
      </c>
      <c r="H74" s="6" t="s">
        <v>342</v>
      </c>
      <c r="I74" s="7" t="s">
        <v>343</v>
      </c>
      <c r="J74" s="7" t="s">
        <v>20</v>
      </c>
      <c r="K74" s="6">
        <v>2016</v>
      </c>
      <c r="L74" s="7" t="s">
        <v>21</v>
      </c>
      <c r="M74" s="12" t="s">
        <v>344</v>
      </c>
      <c r="N74" s="10" t="str">
        <f t="shared" si="1"/>
        <v>http://ovidsp.ovid.com/ovidweb.cgi?T=JS&amp;NEWS=n&amp;CSC=Y&amp;PAGE=booktext&amp;D=books&amp;AN=01884451/8th_Edition&amp;XPATH=/PG(0)</v>
      </c>
    </row>
    <row r="75" spans="1:14" ht="27.6">
      <c r="A75" s="5">
        <v>74</v>
      </c>
      <c r="B75" s="6" t="s">
        <v>14</v>
      </c>
      <c r="C75" s="7" t="s">
        <v>345</v>
      </c>
      <c r="D75" s="6" t="s">
        <v>346</v>
      </c>
      <c r="E75" s="6" t="s">
        <v>347</v>
      </c>
      <c r="F75" s="8" t="s">
        <v>348</v>
      </c>
      <c r="G75" s="9">
        <v>1</v>
      </c>
      <c r="H75" s="6" t="s">
        <v>26</v>
      </c>
      <c r="I75" s="7" t="s">
        <v>349</v>
      </c>
      <c r="J75" s="7" t="s">
        <v>20</v>
      </c>
      <c r="K75" s="6" t="s">
        <v>350</v>
      </c>
      <c r="L75" s="7" t="s">
        <v>21</v>
      </c>
      <c r="M75" s="12" t="s">
        <v>351</v>
      </c>
      <c r="N75" s="10" t="str">
        <f t="shared" si="1"/>
        <v>http://ovidsp.ovid.com/ovidweb.cgi?T=JS&amp;NEWS=n&amp;CSC=Y&amp;PAGE=booktext&amp;D=books&amp;AN=01960897/3rd_Edition&amp;XPATH=/PG(0)</v>
      </c>
    </row>
    <row r="76" spans="1:14" ht="27.6">
      <c r="A76" s="5">
        <v>75</v>
      </c>
      <c r="B76" s="6" t="s">
        <v>14</v>
      </c>
      <c r="C76" s="7" t="s">
        <v>33</v>
      </c>
      <c r="D76" s="6" t="s">
        <v>352</v>
      </c>
      <c r="E76" s="6" t="s">
        <v>352</v>
      </c>
      <c r="F76" s="8" t="s">
        <v>353</v>
      </c>
      <c r="G76" s="9">
        <v>1</v>
      </c>
      <c r="H76" s="6" t="s">
        <v>354</v>
      </c>
      <c r="I76" s="7" t="s">
        <v>355</v>
      </c>
      <c r="J76" s="7" t="s">
        <v>20</v>
      </c>
      <c r="K76" s="6">
        <v>2016</v>
      </c>
      <c r="L76" s="7" t="s">
        <v>21</v>
      </c>
      <c r="M76" s="12" t="s">
        <v>356</v>
      </c>
      <c r="N76" s="10" t="str">
        <f t="shared" si="1"/>
        <v>http://ovidsp.ovid.com/ovidweb.cgi?T=JS&amp;NEWS=n&amp;CSC=Y&amp;PAGE=booktext&amp;D=books&amp;AN=01938933/9th_Edition&amp;XPATH=/PG(0)</v>
      </c>
    </row>
    <row r="77" spans="1:14" ht="27.6">
      <c r="A77" s="5">
        <v>76</v>
      </c>
      <c r="B77" s="6" t="s">
        <v>14</v>
      </c>
      <c r="C77" s="7" t="s">
        <v>113</v>
      </c>
      <c r="D77" s="6" t="s">
        <v>357</v>
      </c>
      <c r="E77" s="6" t="s">
        <v>357</v>
      </c>
      <c r="F77" s="8" t="s">
        <v>358</v>
      </c>
      <c r="G77" s="9">
        <v>1</v>
      </c>
      <c r="H77" s="6" t="s">
        <v>36</v>
      </c>
      <c r="I77" s="7" t="s">
        <v>359</v>
      </c>
      <c r="J77" s="7" t="s">
        <v>20</v>
      </c>
      <c r="K77" s="6">
        <v>2016</v>
      </c>
      <c r="L77" s="7" t="s">
        <v>21</v>
      </c>
      <c r="M77" s="12" t="s">
        <v>360</v>
      </c>
      <c r="N77" s="10" t="str">
        <f t="shared" si="1"/>
        <v>http://ovidsp.ovid.com/ovidweb.cgi?T=JS&amp;NEWS=n&amp;CSC=Y&amp;PAGE=booktext&amp;D=books&amp;AN=01929429/5th_Edition&amp;XPATH=/PG(0)</v>
      </c>
    </row>
    <row r="78" spans="1:14" ht="27.6">
      <c r="A78" s="5">
        <v>77</v>
      </c>
      <c r="B78" s="6" t="s">
        <v>14</v>
      </c>
      <c r="C78" s="7" t="s">
        <v>33</v>
      </c>
      <c r="D78" s="6" t="s">
        <v>361</v>
      </c>
      <c r="E78" s="6" t="s">
        <v>361</v>
      </c>
      <c r="F78" s="8" t="s">
        <v>362</v>
      </c>
      <c r="G78" s="9">
        <v>1</v>
      </c>
      <c r="H78" s="6" t="s">
        <v>26</v>
      </c>
      <c r="I78" s="7" t="s">
        <v>363</v>
      </c>
      <c r="J78" s="7" t="s">
        <v>20</v>
      </c>
      <c r="K78" s="6">
        <v>2016</v>
      </c>
      <c r="L78" s="7" t="s">
        <v>21</v>
      </c>
      <c r="M78" s="12" t="s">
        <v>364</v>
      </c>
      <c r="N78" s="10" t="str">
        <f t="shared" si="1"/>
        <v>http://ovidsp.ovid.com/ovidweb.cgi?T=JS&amp;NEWS=n&amp;CSC=Y&amp;PAGE=booktext&amp;D=books&amp;AN=01893701/3rd_Edition&amp;XPATH=/PG(0)</v>
      </c>
    </row>
    <row r="79" spans="1:14" ht="27.6">
      <c r="A79" s="5">
        <v>78</v>
      </c>
      <c r="B79" s="6" t="s">
        <v>14</v>
      </c>
      <c r="C79" s="7" t="s">
        <v>82</v>
      </c>
      <c r="D79" s="6" t="s">
        <v>365</v>
      </c>
      <c r="E79" s="6" t="s">
        <v>365</v>
      </c>
      <c r="F79" s="8" t="s">
        <v>366</v>
      </c>
      <c r="G79" s="9">
        <v>1</v>
      </c>
      <c r="H79" s="6" t="s">
        <v>18</v>
      </c>
      <c r="I79" s="7" t="s">
        <v>367</v>
      </c>
      <c r="J79" s="7" t="s">
        <v>20</v>
      </c>
      <c r="K79" s="6">
        <v>2016</v>
      </c>
      <c r="L79" s="7" t="s">
        <v>21</v>
      </c>
      <c r="M79" s="12" t="s">
        <v>368</v>
      </c>
      <c r="N79" s="10" t="str">
        <f t="shared" si="1"/>
        <v>http://ovidsp.ovid.com/ovidweb.cgi?T=JS&amp;NEWS=n&amp;CSC=Y&amp;PAGE=booktext&amp;D=books&amp;AN=01906620/2nd_Edition&amp;XPATH=/PG(0)</v>
      </c>
    </row>
    <row r="80" spans="1:14" ht="39.6">
      <c r="A80" s="5">
        <v>79</v>
      </c>
      <c r="B80" s="6" t="s">
        <v>14</v>
      </c>
      <c r="C80" s="7" t="s">
        <v>33</v>
      </c>
      <c r="D80" s="6" t="s">
        <v>369</v>
      </c>
      <c r="E80" s="6" t="s">
        <v>369</v>
      </c>
      <c r="F80" s="8" t="s">
        <v>370</v>
      </c>
      <c r="G80" s="9">
        <v>1</v>
      </c>
      <c r="H80" s="6" t="s">
        <v>56</v>
      </c>
      <c r="I80" s="7" t="s">
        <v>371</v>
      </c>
      <c r="J80" s="7" t="s">
        <v>20</v>
      </c>
      <c r="K80" s="6">
        <v>2016</v>
      </c>
      <c r="L80" s="7" t="s">
        <v>21</v>
      </c>
      <c r="M80" s="12" t="s">
        <v>372</v>
      </c>
      <c r="N80" s="10" t="str">
        <f t="shared" si="1"/>
        <v>http://ovidsp.ovid.com/ovidweb.cgi?T=JS&amp;NEWS=n&amp;CSC=Y&amp;PAGE=booktext&amp;D=books&amp;AN=01884403/1st_Edition&amp;XPATH=/PG(0)</v>
      </c>
    </row>
    <row r="81" spans="1:14" ht="27.6">
      <c r="A81" s="5">
        <v>80</v>
      </c>
      <c r="B81" s="6" t="s">
        <v>14</v>
      </c>
      <c r="C81" s="7" t="s">
        <v>187</v>
      </c>
      <c r="D81" s="6" t="s">
        <v>373</v>
      </c>
      <c r="E81" s="6" t="s">
        <v>373</v>
      </c>
      <c r="F81" s="8" t="s">
        <v>374</v>
      </c>
      <c r="G81" s="9">
        <v>1</v>
      </c>
      <c r="H81" s="6" t="s">
        <v>26</v>
      </c>
      <c r="I81" s="7" t="s">
        <v>375</v>
      </c>
      <c r="J81" s="7" t="s">
        <v>20</v>
      </c>
      <c r="K81" s="6">
        <v>2016</v>
      </c>
      <c r="L81" s="7" t="s">
        <v>21</v>
      </c>
      <c r="M81" s="12" t="s">
        <v>376</v>
      </c>
      <c r="N81" s="10" t="str">
        <f t="shared" si="1"/>
        <v>http://ovidsp.ovid.com/ovidweb.cgi?T=JS&amp;NEWS=n&amp;CSC=Y&amp;PAGE=booktext&amp;D=books&amp;AN=01906616/3rd_Edition&amp;XPATH=/PG(0)</v>
      </c>
    </row>
    <row r="82" spans="1:14" ht="52.8">
      <c r="A82" s="5">
        <v>81</v>
      </c>
      <c r="B82" s="6" t="s">
        <v>14</v>
      </c>
      <c r="C82" s="7" t="s">
        <v>377</v>
      </c>
      <c r="D82" s="6" t="s">
        <v>378</v>
      </c>
      <c r="E82" s="6" t="s">
        <v>378</v>
      </c>
      <c r="F82" s="8" t="s">
        <v>379</v>
      </c>
      <c r="G82" s="9">
        <v>1</v>
      </c>
      <c r="H82" s="6" t="s">
        <v>56</v>
      </c>
      <c r="I82" s="7" t="s">
        <v>380</v>
      </c>
      <c r="J82" s="7" t="s">
        <v>20</v>
      </c>
      <c r="K82" s="6">
        <v>2016</v>
      </c>
      <c r="L82" s="7" t="s">
        <v>21</v>
      </c>
      <c r="M82" s="12" t="s">
        <v>381</v>
      </c>
      <c r="N82" s="10" t="str">
        <f t="shared" si="1"/>
        <v>http://ovidsp.ovid.com/ovidweb.cgi?T=JS&amp;NEWS=n&amp;CSC=Y&amp;PAGE=booktext&amp;D=books&amp;AN=01879013/1st_Edition&amp;XPATH=/PG(0)</v>
      </c>
    </row>
    <row r="83" spans="1:14" ht="27.6">
      <c r="A83" s="5">
        <v>82</v>
      </c>
      <c r="B83" s="6" t="s">
        <v>14</v>
      </c>
      <c r="C83" s="7" t="s">
        <v>192</v>
      </c>
      <c r="D83" s="6" t="s">
        <v>382</v>
      </c>
      <c r="E83" s="6" t="s">
        <v>382</v>
      </c>
      <c r="F83" s="8" t="s">
        <v>383</v>
      </c>
      <c r="G83" s="9">
        <v>1</v>
      </c>
      <c r="H83" s="6" t="s">
        <v>26</v>
      </c>
      <c r="I83" s="7" t="s">
        <v>308</v>
      </c>
      <c r="J83" s="7" t="s">
        <v>20</v>
      </c>
      <c r="K83" s="6">
        <v>2016</v>
      </c>
      <c r="L83" s="7" t="s">
        <v>21</v>
      </c>
      <c r="M83" s="12" t="s">
        <v>384</v>
      </c>
      <c r="N83" s="10" t="str">
        <f t="shared" si="1"/>
        <v>http://ovidsp.ovid.com/ovidweb.cgi?T=JS&amp;NEWS=n&amp;CSC=Y&amp;PAGE=booktext&amp;D=books&amp;AN=01884417/3rd_Edition&amp;XPATH=/PG(0)</v>
      </c>
    </row>
    <row r="84" spans="1:14" ht="27.6">
      <c r="A84" s="5">
        <v>83</v>
      </c>
      <c r="B84" s="6" t="s">
        <v>14</v>
      </c>
      <c r="C84" s="7" t="s">
        <v>33</v>
      </c>
      <c r="D84" s="6" t="s">
        <v>385</v>
      </c>
      <c r="E84" s="6" t="s">
        <v>385</v>
      </c>
      <c r="F84" s="8" t="s">
        <v>386</v>
      </c>
      <c r="G84" s="9">
        <v>1</v>
      </c>
      <c r="H84" s="6" t="s">
        <v>252</v>
      </c>
      <c r="I84" s="7" t="s">
        <v>387</v>
      </c>
      <c r="J84" s="7" t="s">
        <v>20</v>
      </c>
      <c r="K84" s="6">
        <v>2016</v>
      </c>
      <c r="L84" s="7" t="s">
        <v>21</v>
      </c>
      <c r="M84" s="12" t="s">
        <v>388</v>
      </c>
      <c r="N84" s="10" t="str">
        <f t="shared" si="1"/>
        <v>http://ovidsp.ovid.com/ovidweb.cgi?T=JS&amp;NEWS=n&amp;CSC=Y&amp;PAGE=booktext&amp;D=books&amp;AN=01906608/10th_Edition&amp;XPATH=/PG(0)</v>
      </c>
    </row>
    <row r="85" spans="1:14" ht="52.8">
      <c r="A85" s="5">
        <v>84</v>
      </c>
      <c r="B85" s="6" t="s">
        <v>14</v>
      </c>
      <c r="C85" s="7" t="s">
        <v>222</v>
      </c>
      <c r="D85" s="6" t="s">
        <v>389</v>
      </c>
      <c r="E85" s="6" t="s">
        <v>389</v>
      </c>
      <c r="F85" s="8" t="s">
        <v>390</v>
      </c>
      <c r="G85" s="9">
        <v>1</v>
      </c>
      <c r="H85" s="6" t="s">
        <v>354</v>
      </c>
      <c r="I85" s="7" t="s">
        <v>391</v>
      </c>
      <c r="J85" s="7" t="s">
        <v>20</v>
      </c>
      <c r="K85" s="6">
        <v>2016</v>
      </c>
      <c r="L85" s="7" t="s">
        <v>21</v>
      </c>
      <c r="M85" s="12" t="s">
        <v>392</v>
      </c>
      <c r="N85" s="10" t="str">
        <f t="shared" si="1"/>
        <v>http://ovidsp.ovid.com/ovidweb.cgi?T=JS&amp;NEWS=n&amp;CSC=Y&amp;PAGE=booktext&amp;D=books&amp;AN=01929433/9th_Edition&amp;XPATH=/PG(0)</v>
      </c>
    </row>
    <row r="86" spans="1:14" ht="27.6">
      <c r="A86" s="5">
        <v>85</v>
      </c>
      <c r="B86" s="6" t="s">
        <v>14</v>
      </c>
      <c r="C86" s="7" t="s">
        <v>222</v>
      </c>
      <c r="D86" s="6" t="s">
        <v>393</v>
      </c>
      <c r="E86" s="6" t="s">
        <v>393</v>
      </c>
      <c r="F86" s="8" t="s">
        <v>394</v>
      </c>
      <c r="G86" s="9">
        <v>1</v>
      </c>
      <c r="H86" s="6" t="s">
        <v>342</v>
      </c>
      <c r="I86" s="7" t="s">
        <v>395</v>
      </c>
      <c r="J86" s="7" t="s">
        <v>20</v>
      </c>
      <c r="K86" s="6" t="s">
        <v>350</v>
      </c>
      <c r="L86" s="7" t="s">
        <v>21</v>
      </c>
      <c r="M86" s="12" t="s">
        <v>396</v>
      </c>
      <c r="N86" s="10" t="str">
        <f t="shared" si="1"/>
        <v>http://ovidsp.ovid.com/ovidweb.cgi?T=JS&amp;NEWS=n&amp;CSC=Y&amp;PAGE=booktext&amp;D=books&amp;AN=01965279/8th_Edition&amp;XPATH=/PG(0)</v>
      </c>
    </row>
    <row r="87" spans="1:14" ht="39.6">
      <c r="A87" s="5">
        <v>86</v>
      </c>
      <c r="B87" s="6" t="s">
        <v>14</v>
      </c>
      <c r="C87" s="7" t="s">
        <v>113</v>
      </c>
      <c r="D87" s="6" t="s">
        <v>397</v>
      </c>
      <c r="E87" s="6" t="s">
        <v>397</v>
      </c>
      <c r="F87" s="8" t="s">
        <v>398</v>
      </c>
      <c r="G87" s="9">
        <v>1</v>
      </c>
      <c r="H87" s="6" t="s">
        <v>26</v>
      </c>
      <c r="I87" s="7" t="s">
        <v>399</v>
      </c>
      <c r="J87" s="7" t="s">
        <v>20</v>
      </c>
      <c r="K87" s="6">
        <v>2016</v>
      </c>
      <c r="L87" s="7" t="s">
        <v>21</v>
      </c>
      <c r="M87" s="12" t="s">
        <v>400</v>
      </c>
      <c r="N87" s="10" t="str">
        <f t="shared" si="1"/>
        <v>http://ovidsp.ovid.com/ovidweb.cgi?T=JS&amp;NEWS=n&amp;CSC=Y&amp;PAGE=booktext&amp;D=books&amp;AN=01856996/3rd_Edition&amp;XPATH=/PG(0)</v>
      </c>
    </row>
    <row r="88" spans="1:14" ht="27.6">
      <c r="A88" s="5">
        <v>87</v>
      </c>
      <c r="B88" s="6" t="s">
        <v>14</v>
      </c>
      <c r="C88" s="7" t="s">
        <v>49</v>
      </c>
      <c r="D88" s="6" t="s">
        <v>401</v>
      </c>
      <c r="E88" s="6" t="s">
        <v>401</v>
      </c>
      <c r="F88" s="8" t="s">
        <v>402</v>
      </c>
      <c r="G88" s="9">
        <v>1</v>
      </c>
      <c r="H88" s="6" t="s">
        <v>56</v>
      </c>
      <c r="I88" s="7" t="s">
        <v>403</v>
      </c>
      <c r="J88" s="7" t="s">
        <v>20</v>
      </c>
      <c r="K88" s="6">
        <v>2016</v>
      </c>
      <c r="L88" s="7" t="s">
        <v>21</v>
      </c>
      <c r="M88" s="12" t="s">
        <v>404</v>
      </c>
      <c r="N88" s="10" t="str">
        <f t="shared" si="1"/>
        <v>http://ovidsp.ovid.com/ovidweb.cgi?T=JS&amp;NEWS=n&amp;CSC=Y&amp;PAGE=booktext&amp;D=books&amp;AN=01929431/1st_Edition&amp;XPATH=/PG(0)</v>
      </c>
    </row>
    <row r="89" spans="1:14" ht="27.6">
      <c r="A89" s="5">
        <v>88</v>
      </c>
      <c r="B89" s="6" t="s">
        <v>14</v>
      </c>
      <c r="C89" s="7" t="s">
        <v>82</v>
      </c>
      <c r="D89" s="6" t="s">
        <v>405</v>
      </c>
      <c r="E89" s="6" t="s">
        <v>405</v>
      </c>
      <c r="F89" s="8" t="s">
        <v>406</v>
      </c>
      <c r="G89" s="9">
        <v>1</v>
      </c>
      <c r="H89" s="6" t="s">
        <v>56</v>
      </c>
      <c r="I89" s="7" t="s">
        <v>407</v>
      </c>
      <c r="J89" s="7" t="s">
        <v>20</v>
      </c>
      <c r="K89" s="6">
        <v>2016</v>
      </c>
      <c r="L89" s="7" t="s">
        <v>21</v>
      </c>
      <c r="M89" s="12" t="s">
        <v>408</v>
      </c>
      <c r="N89" s="10" t="str">
        <f t="shared" si="1"/>
        <v>http://ovidsp.ovid.com/ovidweb.cgi?T=JS&amp;NEWS=n&amp;CSC=Y&amp;PAGE=booktext&amp;D=books&amp;AN=01762490/1st_Edition&amp;XPATH=/PG(0)</v>
      </c>
    </row>
    <row r="90" spans="1:14" ht="52.8">
      <c r="A90" s="5">
        <v>89</v>
      </c>
      <c r="B90" s="6" t="s">
        <v>14</v>
      </c>
      <c r="C90" s="7" t="s">
        <v>113</v>
      </c>
      <c r="D90" s="6" t="s">
        <v>409</v>
      </c>
      <c r="E90" s="6" t="s">
        <v>409</v>
      </c>
      <c r="F90" s="8" t="s">
        <v>410</v>
      </c>
      <c r="G90" s="9">
        <v>1</v>
      </c>
      <c r="H90" s="6" t="s">
        <v>56</v>
      </c>
      <c r="I90" s="7" t="s">
        <v>411</v>
      </c>
      <c r="J90" s="7" t="s">
        <v>20</v>
      </c>
      <c r="K90" s="6">
        <v>2016</v>
      </c>
      <c r="L90" s="7" t="s">
        <v>21</v>
      </c>
      <c r="M90" s="12" t="s">
        <v>412</v>
      </c>
      <c r="N90" s="10" t="str">
        <f t="shared" si="1"/>
        <v>http://ovidsp.ovid.com/ovidweb.cgi?T=JS&amp;NEWS=n&amp;CSC=Y&amp;PAGE=booktext&amp;D=books&amp;AN=01787266/1st_Edition&amp;XPATH=/PG(0)</v>
      </c>
    </row>
    <row r="91" spans="1:14" ht="27.6">
      <c r="A91" s="5">
        <v>90</v>
      </c>
      <c r="B91" s="6" t="s">
        <v>14</v>
      </c>
      <c r="C91" s="7" t="s">
        <v>413</v>
      </c>
      <c r="D91" s="6" t="s">
        <v>414</v>
      </c>
      <c r="E91" s="6" t="s">
        <v>414</v>
      </c>
      <c r="F91" s="8" t="s">
        <v>415</v>
      </c>
      <c r="G91" s="9">
        <v>1</v>
      </c>
      <c r="H91" s="6" t="s">
        <v>18</v>
      </c>
      <c r="I91" s="7" t="s">
        <v>416</v>
      </c>
      <c r="J91" s="7" t="s">
        <v>20</v>
      </c>
      <c r="K91" s="6">
        <v>2016</v>
      </c>
      <c r="L91" s="7" t="s">
        <v>21</v>
      </c>
      <c r="M91" s="12" t="s">
        <v>417</v>
      </c>
      <c r="N91" s="10" t="str">
        <f t="shared" si="1"/>
        <v>http://ovidsp.ovid.com/ovidweb.cgi?T=JS&amp;NEWS=n&amp;CSC=Y&amp;PAGE=booktext&amp;D=books&amp;AN=01929432/2nd_Edition&amp;XPATH=/PG(0)</v>
      </c>
    </row>
    <row r="92" spans="1:14" ht="27.6">
      <c r="A92" s="5">
        <v>91</v>
      </c>
      <c r="B92" s="6" t="s">
        <v>14</v>
      </c>
      <c r="C92" s="7" t="s">
        <v>82</v>
      </c>
      <c r="D92" s="6" t="s">
        <v>418</v>
      </c>
      <c r="E92" s="6" t="s">
        <v>418</v>
      </c>
      <c r="F92" s="8" t="s">
        <v>419</v>
      </c>
      <c r="G92" s="9">
        <v>1</v>
      </c>
      <c r="H92" s="6" t="s">
        <v>26</v>
      </c>
      <c r="I92" s="7" t="s">
        <v>420</v>
      </c>
      <c r="J92" s="7" t="s">
        <v>20</v>
      </c>
      <c r="K92" s="6">
        <v>2016</v>
      </c>
      <c r="L92" s="7" t="s">
        <v>21</v>
      </c>
      <c r="M92" s="12" t="s">
        <v>421</v>
      </c>
      <c r="N92" s="10" t="str">
        <f t="shared" si="1"/>
        <v>http://ovidsp.ovid.com/ovidweb.cgi?T=JS&amp;NEWS=n&amp;CSC=Y&amp;PAGE=booktext&amp;D=books&amp;AN=01872944/3rd_Edition&amp;XPATH=/PG(0)</v>
      </c>
    </row>
    <row r="93" spans="1:14" ht="27.6">
      <c r="A93" s="5">
        <v>92</v>
      </c>
      <c r="B93" s="6" t="s">
        <v>14</v>
      </c>
      <c r="C93" s="7" t="s">
        <v>322</v>
      </c>
      <c r="D93" s="6" t="s">
        <v>422</v>
      </c>
      <c r="E93" s="6" t="s">
        <v>422</v>
      </c>
      <c r="F93" s="8" t="s">
        <v>423</v>
      </c>
      <c r="G93" s="9">
        <v>1</v>
      </c>
      <c r="H93" s="6" t="s">
        <v>56</v>
      </c>
      <c r="I93" s="7" t="s">
        <v>424</v>
      </c>
      <c r="J93" s="7" t="s">
        <v>20</v>
      </c>
      <c r="K93" s="6">
        <v>2016</v>
      </c>
      <c r="L93" s="7" t="s">
        <v>21</v>
      </c>
      <c r="M93" s="12" t="s">
        <v>425</v>
      </c>
      <c r="N93" s="10" t="str">
        <f t="shared" si="1"/>
        <v>http://ovidsp.ovid.com/ovidweb.cgi?T=JS&amp;NEWS=n&amp;CSC=Y&amp;PAGE=booktext&amp;D=books&amp;AN=01845105/1st_Edition&amp;XPATH=/PG(0)</v>
      </c>
    </row>
    <row r="94" spans="1:14" ht="27.6">
      <c r="A94" s="5">
        <v>93</v>
      </c>
      <c r="B94" s="6" t="s">
        <v>14</v>
      </c>
      <c r="C94" s="7" t="s">
        <v>15</v>
      </c>
      <c r="D94" s="6" t="s">
        <v>426</v>
      </c>
      <c r="E94" s="6" t="s">
        <v>426</v>
      </c>
      <c r="F94" s="8" t="s">
        <v>427</v>
      </c>
      <c r="G94" s="9">
        <v>1</v>
      </c>
      <c r="H94" s="6" t="s">
        <v>26</v>
      </c>
      <c r="I94" s="7" t="s">
        <v>428</v>
      </c>
      <c r="J94" s="7" t="s">
        <v>20</v>
      </c>
      <c r="K94" s="6">
        <v>2016</v>
      </c>
      <c r="L94" s="7" t="s">
        <v>21</v>
      </c>
      <c r="M94" s="12" t="s">
        <v>429</v>
      </c>
      <c r="N94" s="10" t="str">
        <f t="shared" si="1"/>
        <v>http://ovidsp.ovid.com/ovidweb.cgi?T=JS&amp;NEWS=n&amp;CSC=Y&amp;PAGE=booktext&amp;D=books&amp;AN=01893698/3rd_Edition&amp;XPATH=/PG(0)</v>
      </c>
    </row>
    <row r="95" spans="1:14" ht="27.6">
      <c r="A95" s="5">
        <v>94</v>
      </c>
      <c r="B95" s="6" t="s">
        <v>14</v>
      </c>
      <c r="C95" s="7" t="s">
        <v>49</v>
      </c>
      <c r="D95" s="6" t="s">
        <v>430</v>
      </c>
      <c r="E95" s="6" t="s">
        <v>430</v>
      </c>
      <c r="F95" s="8" t="s">
        <v>431</v>
      </c>
      <c r="G95" s="9">
        <v>1</v>
      </c>
      <c r="H95" s="6" t="s">
        <v>56</v>
      </c>
      <c r="I95" s="7" t="s">
        <v>432</v>
      </c>
      <c r="J95" s="7" t="s">
        <v>20</v>
      </c>
      <c r="K95" s="6">
        <v>2016</v>
      </c>
      <c r="L95" s="7" t="s">
        <v>21</v>
      </c>
      <c r="M95" s="12" t="s">
        <v>433</v>
      </c>
      <c r="N95" s="10" t="str">
        <f t="shared" si="1"/>
        <v>http://ovidsp.ovid.com/ovidweb.cgi?T=JS&amp;NEWS=n&amp;CSC=Y&amp;PAGE=booktext&amp;D=books&amp;AN=01884406/1st_Edition&amp;XPATH=/PG(0)</v>
      </c>
    </row>
    <row r="96" spans="1:14" ht="39.6">
      <c r="A96" s="5">
        <v>95</v>
      </c>
      <c r="B96" s="6" t="s">
        <v>14</v>
      </c>
      <c r="C96" s="7" t="s">
        <v>434</v>
      </c>
      <c r="D96" s="6" t="s">
        <v>435</v>
      </c>
      <c r="E96" s="6" t="s">
        <v>435</v>
      </c>
      <c r="F96" s="8" t="s">
        <v>436</v>
      </c>
      <c r="G96" s="9">
        <v>1</v>
      </c>
      <c r="H96" s="6" t="s">
        <v>437</v>
      </c>
      <c r="I96" s="7" t="s">
        <v>438</v>
      </c>
      <c r="J96" s="7" t="s">
        <v>20</v>
      </c>
      <c r="K96" s="6">
        <v>2016</v>
      </c>
      <c r="L96" s="7" t="s">
        <v>21</v>
      </c>
      <c r="M96" s="12" t="s">
        <v>439</v>
      </c>
      <c r="N96" s="10" t="str">
        <f t="shared" si="1"/>
        <v>http://ovidsp.ovid.com/ovidweb.cgi?T=JS&amp;NEWS=n&amp;CSC=Y&amp;PAGE=booktext&amp;D=books&amp;AN=01906618/6th_Edition&amp;XPATH=/PG(0)</v>
      </c>
    </row>
    <row r="97" spans="1:14" ht="27.6">
      <c r="A97" s="5">
        <v>96</v>
      </c>
      <c r="B97" s="6" t="s">
        <v>14</v>
      </c>
      <c r="C97" s="7" t="s">
        <v>92</v>
      </c>
      <c r="D97" s="6" t="s">
        <v>440</v>
      </c>
      <c r="E97" s="6" t="s">
        <v>440</v>
      </c>
      <c r="F97" s="8" t="s">
        <v>441</v>
      </c>
      <c r="G97" s="9">
        <v>1</v>
      </c>
      <c r="H97" s="6" t="s">
        <v>85</v>
      </c>
      <c r="I97" s="7" t="s">
        <v>442</v>
      </c>
      <c r="J97" s="7" t="s">
        <v>20</v>
      </c>
      <c r="K97" s="6">
        <v>2016</v>
      </c>
      <c r="L97" s="7" t="s">
        <v>21</v>
      </c>
      <c r="M97" s="12" t="s">
        <v>443</v>
      </c>
      <c r="N97" s="10" t="str">
        <f t="shared" si="1"/>
        <v>http://ovidsp.ovid.com/ovidweb.cgi?T=JS&amp;NEWS=n&amp;CSC=Y&amp;PAGE=booktext&amp;D=books&amp;AN=01884426/6th_Edition&amp;XPATH=/PG(0)</v>
      </c>
    </row>
    <row r="98" spans="1:14" ht="27.6">
      <c r="A98" s="5">
        <v>97</v>
      </c>
      <c r="B98" s="6" t="s">
        <v>14</v>
      </c>
      <c r="C98" s="7" t="s">
        <v>113</v>
      </c>
      <c r="D98" s="6" t="s">
        <v>444</v>
      </c>
      <c r="E98" s="6" t="s">
        <v>444</v>
      </c>
      <c r="F98" s="8" t="s">
        <v>445</v>
      </c>
      <c r="G98" s="9">
        <v>1</v>
      </c>
      <c r="H98" s="6" t="s">
        <v>56</v>
      </c>
      <c r="I98" s="7" t="s">
        <v>446</v>
      </c>
      <c r="J98" s="7" t="s">
        <v>20</v>
      </c>
      <c r="K98" s="6">
        <v>2016</v>
      </c>
      <c r="L98" s="7" t="s">
        <v>21</v>
      </c>
      <c r="M98" s="12" t="s">
        <v>447</v>
      </c>
      <c r="N98" s="10" t="str">
        <f t="shared" si="1"/>
        <v>http://ovidsp.ovid.com/ovidweb.cgi?T=JS&amp;NEWS=n&amp;CSC=Y&amp;PAGE=booktext&amp;D=books&amp;AN=01866997/1st_Edition&amp;XPATH=/PG(0)</v>
      </c>
    </row>
    <row r="99" spans="1:14" ht="27.6">
      <c r="A99" s="5">
        <v>98</v>
      </c>
      <c r="B99" s="6" t="s">
        <v>14</v>
      </c>
      <c r="C99" s="7" t="s">
        <v>448</v>
      </c>
      <c r="D99" s="6" t="s">
        <v>449</v>
      </c>
      <c r="E99" s="6" t="s">
        <v>449</v>
      </c>
      <c r="F99" s="8" t="s">
        <v>450</v>
      </c>
      <c r="G99" s="9">
        <v>1</v>
      </c>
      <c r="H99" s="6" t="s">
        <v>56</v>
      </c>
      <c r="I99" s="7" t="s">
        <v>451</v>
      </c>
      <c r="J99" s="7" t="s">
        <v>20</v>
      </c>
      <c r="K99" s="6">
        <v>2016</v>
      </c>
      <c r="L99" s="7" t="s">
        <v>21</v>
      </c>
      <c r="M99" s="12" t="s">
        <v>452</v>
      </c>
      <c r="N99" s="10" t="str">
        <f t="shared" si="1"/>
        <v>http://ovidsp.ovid.com/ovidweb.cgi?T=JS&amp;NEWS=n&amp;CSC=Y&amp;PAGE=booktext&amp;D=books&amp;AN=01929434/1st_Edition&amp;XPATH=/PG(0)</v>
      </c>
    </row>
    <row r="100" spans="1:14" ht="27.6">
      <c r="A100" s="5">
        <v>99</v>
      </c>
      <c r="B100" s="6" t="s">
        <v>14</v>
      </c>
      <c r="C100" s="7" t="s">
        <v>92</v>
      </c>
      <c r="D100" s="6" t="s">
        <v>453</v>
      </c>
      <c r="E100" s="6" t="s">
        <v>453</v>
      </c>
      <c r="F100" s="8" t="s">
        <v>454</v>
      </c>
      <c r="G100" s="9">
        <v>1</v>
      </c>
      <c r="H100" s="6" t="s">
        <v>18</v>
      </c>
      <c r="I100" s="7" t="s">
        <v>455</v>
      </c>
      <c r="J100" s="7" t="s">
        <v>20</v>
      </c>
      <c r="K100" s="6">
        <v>2016</v>
      </c>
      <c r="L100" s="7" t="s">
        <v>21</v>
      </c>
      <c r="M100" s="12" t="s">
        <v>456</v>
      </c>
      <c r="N100" s="10" t="str">
        <f t="shared" si="1"/>
        <v>http://ovidsp.ovid.com/ovidweb.cgi?T=JS&amp;NEWS=n&amp;CSC=Y&amp;PAGE=booktext&amp;D=books&amp;AN=01845107/2nd_Edition&amp;XPATH=/PG(0)</v>
      </c>
    </row>
    <row r="101" spans="1:14" ht="27.6">
      <c r="A101" s="5">
        <v>100</v>
      </c>
      <c r="B101" s="6" t="s">
        <v>14</v>
      </c>
      <c r="C101" s="7" t="s">
        <v>23</v>
      </c>
      <c r="D101" s="6" t="s">
        <v>457</v>
      </c>
      <c r="E101" s="6" t="s">
        <v>457</v>
      </c>
      <c r="F101" s="8" t="s">
        <v>458</v>
      </c>
      <c r="G101" s="9">
        <v>1</v>
      </c>
      <c r="H101" s="6" t="s">
        <v>26</v>
      </c>
      <c r="I101" s="7" t="s">
        <v>459</v>
      </c>
      <c r="J101" s="7" t="s">
        <v>20</v>
      </c>
      <c r="K101" s="6">
        <v>2016</v>
      </c>
      <c r="L101" s="7" t="s">
        <v>21</v>
      </c>
      <c r="M101" s="12" t="s">
        <v>460</v>
      </c>
      <c r="N101" s="10" t="str">
        <f t="shared" si="1"/>
        <v>http://ovidsp.ovid.com/ovidweb.cgi?T=JS&amp;NEWS=n&amp;CSC=Y&amp;PAGE=booktext&amp;D=books&amp;AN=01866998/3rd_Edition&amp;XPATH=/PG(0)</v>
      </c>
    </row>
    <row r="102" spans="1:14" ht="27.6">
      <c r="A102" s="5">
        <v>101</v>
      </c>
      <c r="B102" s="6" t="s">
        <v>14</v>
      </c>
      <c r="C102" s="7" t="s">
        <v>82</v>
      </c>
      <c r="D102" s="6" t="s">
        <v>461</v>
      </c>
      <c r="E102" s="6" t="s">
        <v>461</v>
      </c>
      <c r="F102" s="8" t="s">
        <v>462</v>
      </c>
      <c r="G102" s="9">
        <v>1</v>
      </c>
      <c r="H102" s="6" t="s">
        <v>18</v>
      </c>
      <c r="I102" s="7" t="s">
        <v>463</v>
      </c>
      <c r="J102" s="7" t="s">
        <v>20</v>
      </c>
      <c r="K102" s="6">
        <v>2016</v>
      </c>
      <c r="L102" s="7" t="s">
        <v>21</v>
      </c>
      <c r="M102" s="12" t="s">
        <v>464</v>
      </c>
      <c r="N102" s="10" t="str">
        <f t="shared" si="1"/>
        <v>http://ovidsp.ovid.com/ovidweb.cgi?T=JS&amp;NEWS=n&amp;CSC=Y&amp;PAGE=booktext&amp;D=books&amp;AN=01906601/2nd_Edition&amp;XPATH=/PG(0)</v>
      </c>
    </row>
    <row r="103" spans="1:14" ht="27.6">
      <c r="A103" s="5">
        <v>102</v>
      </c>
      <c r="B103" s="6" t="s">
        <v>14</v>
      </c>
      <c r="C103" s="7" t="s">
        <v>33</v>
      </c>
      <c r="D103" s="6" t="s">
        <v>465</v>
      </c>
      <c r="E103" s="6" t="s">
        <v>465</v>
      </c>
      <c r="F103" s="8" t="s">
        <v>466</v>
      </c>
      <c r="G103" s="9">
        <v>1</v>
      </c>
      <c r="H103" s="6" t="s">
        <v>467</v>
      </c>
      <c r="I103" s="7" t="s">
        <v>468</v>
      </c>
      <c r="J103" s="7" t="s">
        <v>20</v>
      </c>
      <c r="K103" s="6">
        <v>2016</v>
      </c>
      <c r="L103" s="7" t="s">
        <v>21</v>
      </c>
      <c r="M103" s="12" t="s">
        <v>469</v>
      </c>
      <c r="N103" s="10" t="str">
        <f t="shared" si="1"/>
        <v>http://ovidsp.ovid.com/ovidweb.cgi?T=JS&amp;NEWS=n&amp;CSC=Y&amp;PAGE=booktext&amp;D=books&amp;AN=01906621/2nd_Edition&amp;XPATH=/PG(0)</v>
      </c>
    </row>
    <row r="104" spans="1:14" ht="27.6">
      <c r="A104" s="5">
        <v>103</v>
      </c>
      <c r="B104" s="6" t="s">
        <v>14</v>
      </c>
      <c r="C104" s="7" t="s">
        <v>15</v>
      </c>
      <c r="D104" s="6" t="s">
        <v>470</v>
      </c>
      <c r="E104" s="6" t="s">
        <v>470</v>
      </c>
      <c r="F104" s="8" t="s">
        <v>471</v>
      </c>
      <c r="G104" s="9">
        <v>1</v>
      </c>
      <c r="H104" s="6" t="s">
        <v>18</v>
      </c>
      <c r="I104" s="7" t="s">
        <v>472</v>
      </c>
      <c r="J104" s="7" t="s">
        <v>20</v>
      </c>
      <c r="K104" s="6">
        <v>2016</v>
      </c>
      <c r="L104" s="7" t="s">
        <v>21</v>
      </c>
      <c r="M104" s="12" t="s">
        <v>473</v>
      </c>
      <c r="N104" s="10" t="str">
        <f t="shared" si="1"/>
        <v>http://ovidsp.ovid.com/ovidweb.cgi?T=JS&amp;NEWS=n&amp;CSC=Y&amp;PAGE=booktext&amp;D=books&amp;AN=01906600/2nd_Edition&amp;XPATH=/PG(0)</v>
      </c>
    </row>
    <row r="105" spans="1:14" ht="27.6">
      <c r="A105" s="5">
        <v>104</v>
      </c>
      <c r="B105" s="6" t="s">
        <v>14</v>
      </c>
      <c r="C105" s="7" t="s">
        <v>15</v>
      </c>
      <c r="D105" s="6" t="s">
        <v>474</v>
      </c>
      <c r="E105" s="6" t="s">
        <v>474</v>
      </c>
      <c r="F105" s="8" t="s">
        <v>475</v>
      </c>
      <c r="G105" s="9">
        <v>1</v>
      </c>
      <c r="H105" s="6" t="s">
        <v>18</v>
      </c>
      <c r="I105" s="7" t="s">
        <v>476</v>
      </c>
      <c r="J105" s="7" t="s">
        <v>20</v>
      </c>
      <c r="K105" s="6">
        <v>2016</v>
      </c>
      <c r="L105" s="7" t="s">
        <v>21</v>
      </c>
      <c r="M105" s="12" t="s">
        <v>477</v>
      </c>
      <c r="N105" s="10" t="str">
        <f t="shared" si="1"/>
        <v>http://ovidsp.ovid.com/ovidweb.cgi?T=JS&amp;NEWS=n&amp;CSC=Y&amp;PAGE=booktext&amp;D=books&amp;AN=01872938/2nd_Edition&amp;XPATH=/PG(0)</v>
      </c>
    </row>
    <row r="106" spans="1:14" ht="27.6">
      <c r="A106" s="5">
        <v>105</v>
      </c>
      <c r="B106" s="6" t="s">
        <v>14</v>
      </c>
      <c r="C106" s="7" t="s">
        <v>15</v>
      </c>
      <c r="D106" s="6" t="s">
        <v>478</v>
      </c>
      <c r="E106" s="6" t="s">
        <v>478</v>
      </c>
      <c r="F106" s="8" t="s">
        <v>479</v>
      </c>
      <c r="G106" s="9">
        <v>1</v>
      </c>
      <c r="H106" s="6" t="s">
        <v>18</v>
      </c>
      <c r="I106" s="7" t="s">
        <v>480</v>
      </c>
      <c r="J106" s="7" t="s">
        <v>20</v>
      </c>
      <c r="K106" s="6">
        <v>2016</v>
      </c>
      <c r="L106" s="7" t="s">
        <v>21</v>
      </c>
      <c r="M106" s="12" t="s">
        <v>481</v>
      </c>
      <c r="N106" s="10" t="str">
        <f t="shared" si="1"/>
        <v>http://ovidsp.ovid.com/ovidweb.cgi?T=JS&amp;NEWS=n&amp;CSC=Y&amp;PAGE=booktext&amp;D=books&amp;AN=01906602/2nd_Edition&amp;XPATH=/PG(0)</v>
      </c>
    </row>
    <row r="107" spans="1:14" ht="27.6">
      <c r="A107" s="5">
        <v>106</v>
      </c>
      <c r="B107" s="6" t="s">
        <v>14</v>
      </c>
      <c r="C107" s="7" t="s">
        <v>15</v>
      </c>
      <c r="D107" s="6" t="s">
        <v>482</v>
      </c>
      <c r="E107" s="6" t="s">
        <v>482</v>
      </c>
      <c r="F107" s="8" t="s">
        <v>483</v>
      </c>
      <c r="G107" s="9">
        <v>1</v>
      </c>
      <c r="H107" s="6" t="s">
        <v>18</v>
      </c>
      <c r="I107" s="7" t="s">
        <v>484</v>
      </c>
      <c r="J107" s="7" t="s">
        <v>20</v>
      </c>
      <c r="K107" s="6">
        <v>2016</v>
      </c>
      <c r="L107" s="7" t="s">
        <v>21</v>
      </c>
      <c r="M107" s="12" t="s">
        <v>485</v>
      </c>
      <c r="N107" s="10" t="str">
        <f t="shared" si="1"/>
        <v>http://ovidsp.ovid.com/ovidweb.cgi?T=JS&amp;NEWS=n&amp;CSC=Y&amp;PAGE=booktext&amp;D=books&amp;AN=01906622/2nd_Edition&amp;XPATH=/PG(0)</v>
      </c>
    </row>
    <row r="108" spans="1:14" ht="27.6">
      <c r="A108" s="5">
        <v>107</v>
      </c>
      <c r="B108" s="6" t="s">
        <v>14</v>
      </c>
      <c r="C108" s="7" t="s">
        <v>82</v>
      </c>
      <c r="D108" s="6" t="s">
        <v>486</v>
      </c>
      <c r="E108" s="6" t="s">
        <v>486</v>
      </c>
      <c r="F108" s="8" t="s">
        <v>487</v>
      </c>
      <c r="G108" s="9">
        <v>1</v>
      </c>
      <c r="H108" s="6" t="s">
        <v>18</v>
      </c>
      <c r="I108" s="7" t="s">
        <v>488</v>
      </c>
      <c r="J108" s="7" t="s">
        <v>20</v>
      </c>
      <c r="K108" s="6">
        <v>2016</v>
      </c>
      <c r="L108" s="7" t="s">
        <v>21</v>
      </c>
      <c r="M108" s="12" t="s">
        <v>489</v>
      </c>
      <c r="N108" s="10" t="str">
        <f t="shared" si="1"/>
        <v>http://ovidsp.ovid.com/ovidweb.cgi?T=JS&amp;NEWS=n&amp;CSC=Y&amp;PAGE=booktext&amp;D=books&amp;AN=01906599/2nd_Edition&amp;XPATH=/PG(0)</v>
      </c>
    </row>
    <row r="109" spans="1:14" ht="27.6">
      <c r="A109" s="5">
        <v>108</v>
      </c>
      <c r="B109" s="6" t="s">
        <v>14</v>
      </c>
      <c r="C109" s="7" t="s">
        <v>15</v>
      </c>
      <c r="D109" s="6" t="s">
        <v>490</v>
      </c>
      <c r="E109" s="6" t="s">
        <v>490</v>
      </c>
      <c r="F109" s="8" t="s">
        <v>491</v>
      </c>
      <c r="G109" s="9">
        <v>1</v>
      </c>
      <c r="H109" s="6" t="s">
        <v>18</v>
      </c>
      <c r="I109" s="7" t="s">
        <v>492</v>
      </c>
      <c r="J109" s="7" t="s">
        <v>20</v>
      </c>
      <c r="K109" s="6">
        <v>2016</v>
      </c>
      <c r="L109" s="7" t="s">
        <v>21</v>
      </c>
      <c r="M109" s="12" t="s">
        <v>493</v>
      </c>
      <c r="N109" s="10" t="str">
        <f t="shared" si="1"/>
        <v>http://ovidsp.ovid.com/ovidweb.cgi?T=JS&amp;NEWS=n&amp;CSC=Y&amp;PAGE=booktext&amp;D=books&amp;AN=01906623/2nd_Edition&amp;XPATH=/PG(0)</v>
      </c>
    </row>
    <row r="110" spans="1:14" ht="27.6">
      <c r="A110" s="5">
        <v>109</v>
      </c>
      <c r="B110" s="6" t="s">
        <v>14</v>
      </c>
      <c r="C110" s="7" t="s">
        <v>108</v>
      </c>
      <c r="D110" s="6" t="s">
        <v>494</v>
      </c>
      <c r="E110" s="6" t="s">
        <v>494</v>
      </c>
      <c r="F110" s="8" t="s">
        <v>495</v>
      </c>
      <c r="G110" s="9">
        <v>1</v>
      </c>
      <c r="H110" s="6" t="s">
        <v>56</v>
      </c>
      <c r="I110" s="7" t="s">
        <v>496</v>
      </c>
      <c r="J110" s="7" t="s">
        <v>20</v>
      </c>
      <c r="K110" s="6">
        <v>2016</v>
      </c>
      <c r="L110" s="7" t="s">
        <v>21</v>
      </c>
      <c r="M110" s="12" t="s">
        <v>497</v>
      </c>
      <c r="N110" s="10" t="str">
        <f t="shared" si="1"/>
        <v>http://ovidsp.ovid.com/ovidweb.cgi?T=JS&amp;NEWS=n&amp;CSC=Y&amp;PAGE=booktext&amp;D=books&amp;AN=01929436/1st_Edition&amp;XPATH=/PG(0)</v>
      </c>
    </row>
    <row r="111" spans="1:14" ht="27.6">
      <c r="A111" s="5">
        <v>110</v>
      </c>
      <c r="B111" s="6" t="s">
        <v>14</v>
      </c>
      <c r="C111" s="7" t="s">
        <v>23</v>
      </c>
      <c r="D111" s="6" t="s">
        <v>498</v>
      </c>
      <c r="E111" s="6" t="s">
        <v>498</v>
      </c>
      <c r="F111" s="8" t="s">
        <v>499</v>
      </c>
      <c r="G111" s="9">
        <v>1</v>
      </c>
      <c r="H111" s="6" t="s">
        <v>120</v>
      </c>
      <c r="I111" s="7" t="s">
        <v>500</v>
      </c>
      <c r="J111" s="7" t="s">
        <v>20</v>
      </c>
      <c r="K111" s="6">
        <v>2016</v>
      </c>
      <c r="L111" s="7" t="s">
        <v>21</v>
      </c>
      <c r="M111" s="12" t="s">
        <v>501</v>
      </c>
      <c r="N111" s="10" t="str">
        <f t="shared" si="1"/>
        <v>http://ovidsp.ovid.com/ovidweb.cgi?T=JS&amp;NEWS=n&amp;CSC=Y&amp;PAGE=booktext&amp;D=books&amp;AN=01899897/4th_Edition&amp;XPATH=/PG(0)</v>
      </c>
    </row>
    <row r="112" spans="1:14" ht="27.6">
      <c r="A112" s="5">
        <v>111</v>
      </c>
      <c r="B112" s="6" t="s">
        <v>14</v>
      </c>
      <c r="C112" s="7" t="s">
        <v>222</v>
      </c>
      <c r="D112" s="6" t="s">
        <v>502</v>
      </c>
      <c r="E112" s="6" t="s">
        <v>502</v>
      </c>
      <c r="F112" s="8" t="s">
        <v>503</v>
      </c>
      <c r="G112" s="9">
        <v>1</v>
      </c>
      <c r="H112" s="6" t="s">
        <v>56</v>
      </c>
      <c r="I112" s="7" t="s">
        <v>504</v>
      </c>
      <c r="J112" s="7" t="s">
        <v>20</v>
      </c>
      <c r="K112" s="6">
        <v>2016</v>
      </c>
      <c r="L112" s="7" t="s">
        <v>21</v>
      </c>
      <c r="M112" s="12" t="s">
        <v>505</v>
      </c>
      <c r="N112" s="10" t="str">
        <f t="shared" si="1"/>
        <v>http://ovidsp.ovid.com/ovidweb.cgi?T=JS&amp;NEWS=n&amp;CSC=Y&amp;PAGE=booktext&amp;D=books&amp;AN=01906624/1st_Edition&amp;XPATH=/PG(0)</v>
      </c>
    </row>
    <row r="113" spans="1:14" ht="39.6">
      <c r="A113" s="5">
        <v>112</v>
      </c>
      <c r="B113" s="6" t="s">
        <v>14</v>
      </c>
      <c r="C113" s="7" t="s">
        <v>113</v>
      </c>
      <c r="D113" s="6" t="s">
        <v>506</v>
      </c>
      <c r="E113" s="6" t="s">
        <v>507</v>
      </c>
      <c r="F113" s="8" t="s">
        <v>508</v>
      </c>
      <c r="G113" s="9">
        <v>1</v>
      </c>
      <c r="H113" s="6" t="s">
        <v>26</v>
      </c>
      <c r="I113" s="7" t="s">
        <v>509</v>
      </c>
      <c r="J113" s="7" t="s">
        <v>20</v>
      </c>
      <c r="K113" s="6">
        <v>2016</v>
      </c>
      <c r="L113" s="7" t="s">
        <v>21</v>
      </c>
      <c r="M113" s="12" t="s">
        <v>510</v>
      </c>
      <c r="N113" s="10" t="str">
        <f t="shared" si="1"/>
        <v>http://ovidsp.ovid.com/ovidweb.cgi?T=JS&amp;NEWS=n&amp;CSC=Y&amp;PAGE=booktext&amp;D=books&amp;AN=01884423/3rd_Edition&amp;XPATH=/PG(0)</v>
      </c>
    </row>
    <row r="114" spans="1:14" ht="27.6">
      <c r="A114" s="5">
        <v>113</v>
      </c>
      <c r="B114" s="6" t="s">
        <v>14</v>
      </c>
      <c r="C114" s="7" t="s">
        <v>222</v>
      </c>
      <c r="D114" s="6" t="s">
        <v>511</v>
      </c>
      <c r="E114" s="6" t="s">
        <v>511</v>
      </c>
      <c r="F114" s="8" t="s">
        <v>512</v>
      </c>
      <c r="G114" s="9">
        <v>1</v>
      </c>
      <c r="H114" s="6" t="s">
        <v>56</v>
      </c>
      <c r="I114" s="7" t="s">
        <v>513</v>
      </c>
      <c r="J114" s="7" t="s">
        <v>20</v>
      </c>
      <c r="K114" s="6">
        <v>2016</v>
      </c>
      <c r="L114" s="7" t="s">
        <v>21</v>
      </c>
      <c r="M114" s="12" t="s">
        <v>514</v>
      </c>
      <c r="N114" s="10" t="str">
        <f t="shared" si="1"/>
        <v>http://ovidsp.ovid.com/ovidweb.cgi?T=JS&amp;NEWS=n&amp;CSC=Y&amp;PAGE=booktext&amp;D=books&amp;AN=01906625/1st_Edition&amp;XPATH=/PG(0)</v>
      </c>
    </row>
    <row r="115" spans="1:14" ht="27.6">
      <c r="A115" s="5">
        <v>114</v>
      </c>
      <c r="B115" s="6" t="s">
        <v>14</v>
      </c>
      <c r="C115" s="7" t="s">
        <v>92</v>
      </c>
      <c r="D115" s="6" t="s">
        <v>515</v>
      </c>
      <c r="E115" s="6" t="s">
        <v>515</v>
      </c>
      <c r="F115" s="8" t="s">
        <v>516</v>
      </c>
      <c r="G115" s="9">
        <v>1</v>
      </c>
      <c r="H115" s="6" t="s">
        <v>18</v>
      </c>
      <c r="I115" s="7" t="s">
        <v>138</v>
      </c>
      <c r="J115" s="7" t="s">
        <v>20</v>
      </c>
      <c r="K115" s="6">
        <v>2016</v>
      </c>
      <c r="L115" s="7" t="s">
        <v>21</v>
      </c>
      <c r="M115" s="12" t="s">
        <v>517</v>
      </c>
      <c r="N115" s="10" t="str">
        <f t="shared" si="1"/>
        <v>http://ovidsp.ovid.com/ovidweb.cgi?T=JS&amp;NEWS=n&amp;CSC=Y&amp;PAGE=booktext&amp;D=books&amp;AN=01817277/2nd_Edition&amp;XPATH=/PG(0)</v>
      </c>
    </row>
    <row r="116" spans="1:14" ht="27.6">
      <c r="A116" s="5">
        <v>115</v>
      </c>
      <c r="B116" s="6" t="s">
        <v>14</v>
      </c>
      <c r="C116" s="7" t="s">
        <v>187</v>
      </c>
      <c r="D116" s="6" t="s">
        <v>518</v>
      </c>
      <c r="E116" s="6" t="s">
        <v>518</v>
      </c>
      <c r="F116" s="8" t="s">
        <v>519</v>
      </c>
      <c r="G116" s="9">
        <v>1</v>
      </c>
      <c r="H116" s="6" t="s">
        <v>239</v>
      </c>
      <c r="I116" s="7" t="s">
        <v>520</v>
      </c>
      <c r="J116" s="7" t="s">
        <v>20</v>
      </c>
      <c r="K116" s="6">
        <v>2016</v>
      </c>
      <c r="L116" s="7" t="s">
        <v>21</v>
      </c>
      <c r="M116" s="12" t="s">
        <v>521</v>
      </c>
      <c r="N116" s="10" t="str">
        <f t="shared" si="1"/>
        <v>http://ovidsp.ovid.com/ovidweb.cgi?T=JS&amp;NEWS=n&amp;CSC=Y&amp;PAGE=booktext&amp;D=books&amp;AN=01906626/1st_Edition&amp;XPATH=/PG(0)</v>
      </c>
    </row>
    <row r="117" spans="1:14" ht="39.6">
      <c r="A117" s="5">
        <v>116</v>
      </c>
      <c r="B117" s="6" t="s">
        <v>14</v>
      </c>
      <c r="C117" s="7" t="s">
        <v>33</v>
      </c>
      <c r="D117" s="6" t="s">
        <v>522</v>
      </c>
      <c r="E117" s="6" t="s">
        <v>522</v>
      </c>
      <c r="F117" s="8" t="s">
        <v>523</v>
      </c>
      <c r="G117" s="9">
        <v>1</v>
      </c>
      <c r="H117" s="6" t="s">
        <v>252</v>
      </c>
      <c r="I117" s="7" t="s">
        <v>253</v>
      </c>
      <c r="J117" s="7" t="s">
        <v>20</v>
      </c>
      <c r="K117" s="6">
        <v>2016</v>
      </c>
      <c r="L117" s="7" t="s">
        <v>21</v>
      </c>
      <c r="M117" s="12" t="s">
        <v>524</v>
      </c>
      <c r="N117" s="10" t="str">
        <f t="shared" si="1"/>
        <v>http://ovidsp.ovid.com/ovidweb.cgi?T=JS&amp;NEWS=n&amp;CSC=Y&amp;PAGE=booktext&amp;D=books&amp;AN=01938960/10th_Edition&amp;XPATH=/PG(0)</v>
      </c>
    </row>
    <row r="118" spans="1:14" ht="27.6">
      <c r="A118" s="5">
        <v>117</v>
      </c>
      <c r="B118" s="6" t="s">
        <v>14</v>
      </c>
      <c r="C118" s="7" t="s">
        <v>108</v>
      </c>
      <c r="D118" s="6" t="s">
        <v>525</v>
      </c>
      <c r="E118" s="6" t="s">
        <v>525</v>
      </c>
      <c r="F118" s="8" t="s">
        <v>526</v>
      </c>
      <c r="G118" s="9">
        <v>1</v>
      </c>
      <c r="H118" s="6" t="s">
        <v>18</v>
      </c>
      <c r="I118" s="7" t="s">
        <v>527</v>
      </c>
      <c r="J118" s="7" t="s">
        <v>20</v>
      </c>
      <c r="K118" s="6">
        <v>2016</v>
      </c>
      <c r="L118" s="7" t="s">
        <v>21</v>
      </c>
      <c r="M118" s="12" t="s">
        <v>528</v>
      </c>
      <c r="N118" s="10" t="str">
        <f t="shared" si="1"/>
        <v>http://ovidsp.ovid.com/ovidweb.cgi?T=JS&amp;NEWS=n&amp;CSC=Y&amp;PAGE=booktext&amp;D=books&amp;AN=01906627/2nd_Edition&amp;XPATH=/PG(0)</v>
      </c>
    </row>
    <row r="119" spans="1:14" ht="27.6">
      <c r="A119" s="5">
        <v>118</v>
      </c>
      <c r="B119" s="6" t="s">
        <v>14</v>
      </c>
      <c r="C119" s="7" t="s">
        <v>15</v>
      </c>
      <c r="D119" s="6" t="s">
        <v>529</v>
      </c>
      <c r="E119" s="6" t="s">
        <v>529</v>
      </c>
      <c r="F119" s="8" t="s">
        <v>530</v>
      </c>
      <c r="G119" s="9">
        <v>1</v>
      </c>
      <c r="H119" s="6" t="s">
        <v>56</v>
      </c>
      <c r="I119" s="7" t="s">
        <v>531</v>
      </c>
      <c r="J119" s="7" t="s">
        <v>20</v>
      </c>
      <c r="K119" s="6">
        <v>2016</v>
      </c>
      <c r="L119" s="7" t="s">
        <v>21</v>
      </c>
      <c r="M119" s="12" t="s">
        <v>532</v>
      </c>
      <c r="N119" s="10" t="str">
        <f t="shared" si="1"/>
        <v>http://ovidsp.ovid.com/ovidweb.cgi?T=JS&amp;NEWS=n&amp;CSC=Y&amp;PAGE=booktext&amp;D=books&amp;AN=01787284/1st_Edition&amp;XPATH=/PG(0)</v>
      </c>
    </row>
    <row r="120" spans="1:14" ht="27.6">
      <c r="A120" s="5">
        <v>119</v>
      </c>
      <c r="B120" s="6" t="s">
        <v>14</v>
      </c>
      <c r="C120" s="7" t="s">
        <v>15</v>
      </c>
      <c r="D120" s="6" t="s">
        <v>533</v>
      </c>
      <c r="E120" s="6" t="s">
        <v>533</v>
      </c>
      <c r="F120" s="8" t="s">
        <v>534</v>
      </c>
      <c r="G120" s="9">
        <v>1</v>
      </c>
      <c r="H120" s="6" t="s">
        <v>26</v>
      </c>
      <c r="I120" s="7" t="s">
        <v>535</v>
      </c>
      <c r="J120" s="7" t="s">
        <v>20</v>
      </c>
      <c r="K120" s="6">
        <v>2016</v>
      </c>
      <c r="L120" s="7" t="s">
        <v>21</v>
      </c>
      <c r="M120" s="12" t="s">
        <v>536</v>
      </c>
      <c r="N120" s="10" t="str">
        <f t="shared" si="1"/>
        <v>http://ovidsp.ovid.com/ovidweb.cgi?T=JS&amp;NEWS=n&amp;CSC=Y&amp;PAGE=booktext&amp;D=books&amp;AN=01872945/3rd_Edition&amp;XPATH=/PG(0)</v>
      </c>
    </row>
    <row r="121" spans="1:14" ht="27.6">
      <c r="A121" s="5">
        <v>120</v>
      </c>
      <c r="B121" s="6" t="s">
        <v>14</v>
      </c>
      <c r="C121" s="7" t="s">
        <v>33</v>
      </c>
      <c r="D121" s="6" t="s">
        <v>537</v>
      </c>
      <c r="E121" s="6" t="s">
        <v>537</v>
      </c>
      <c r="F121" s="8" t="s">
        <v>538</v>
      </c>
      <c r="G121" s="9">
        <v>1</v>
      </c>
      <c r="H121" s="6" t="s">
        <v>79</v>
      </c>
      <c r="I121" s="7" t="s">
        <v>539</v>
      </c>
      <c r="J121" s="7" t="s">
        <v>20</v>
      </c>
      <c r="K121" s="6">
        <v>2016</v>
      </c>
      <c r="L121" s="7" t="s">
        <v>21</v>
      </c>
      <c r="M121" s="12" t="s">
        <v>540</v>
      </c>
      <c r="N121" s="10" t="str">
        <f t="shared" si="1"/>
        <v>http://ovidsp.ovid.com/ovidweb.cgi?T=JS&amp;NEWS=n&amp;CSC=Y&amp;PAGE=booktext&amp;D=books&amp;AN=01879012/7th_Edition&amp;XPATH=/PG(0)</v>
      </c>
    </row>
    <row r="122" spans="1:14" ht="27.6">
      <c r="A122" s="5">
        <v>121</v>
      </c>
      <c r="B122" s="6" t="s">
        <v>14</v>
      </c>
      <c r="C122" s="7" t="s">
        <v>33</v>
      </c>
      <c r="D122" s="6" t="s">
        <v>541</v>
      </c>
      <c r="E122" s="6" t="s">
        <v>541</v>
      </c>
      <c r="F122" s="8" t="s">
        <v>542</v>
      </c>
      <c r="G122" s="9">
        <v>1</v>
      </c>
      <c r="H122" s="6" t="s">
        <v>85</v>
      </c>
      <c r="I122" s="7" t="s">
        <v>543</v>
      </c>
      <c r="J122" s="7" t="s">
        <v>20</v>
      </c>
      <c r="K122" s="6">
        <v>2016</v>
      </c>
      <c r="L122" s="7" t="s">
        <v>21</v>
      </c>
      <c r="M122" s="12" t="s">
        <v>544</v>
      </c>
      <c r="N122" s="10" t="str">
        <f t="shared" si="1"/>
        <v>http://ovidsp.ovid.com/ovidweb.cgi?T=JS&amp;NEWS=n&amp;CSC=Y&amp;PAGE=booktext&amp;D=books&amp;AN=01960885/6th_Edition&amp;XPATH=/PG(0)</v>
      </c>
    </row>
    <row r="123" spans="1:14" ht="27.6">
      <c r="A123" s="5">
        <v>122</v>
      </c>
      <c r="B123" s="6" t="s">
        <v>14</v>
      </c>
      <c r="C123" s="7" t="s">
        <v>40</v>
      </c>
      <c r="D123" s="6" t="s">
        <v>545</v>
      </c>
      <c r="E123" s="6" t="s">
        <v>545</v>
      </c>
      <c r="F123" s="8" t="s">
        <v>546</v>
      </c>
      <c r="G123" s="9">
        <v>1</v>
      </c>
      <c r="H123" s="6" t="s">
        <v>36</v>
      </c>
      <c r="I123" s="7" t="s">
        <v>547</v>
      </c>
      <c r="J123" s="7" t="s">
        <v>20</v>
      </c>
      <c r="K123" s="6">
        <v>2016</v>
      </c>
      <c r="L123" s="7" t="s">
        <v>21</v>
      </c>
      <c r="M123" s="12" t="s">
        <v>548</v>
      </c>
      <c r="N123" s="10" t="str">
        <f t="shared" si="1"/>
        <v>http://ovidsp.ovid.com/ovidweb.cgi?T=JS&amp;NEWS=n&amp;CSC=Y&amp;PAGE=booktext&amp;D=books&amp;AN=01906628/5th_Edition&amp;XPATH=/PG(0)</v>
      </c>
    </row>
    <row r="124" spans="1:14" ht="27.6">
      <c r="A124" s="5">
        <v>123</v>
      </c>
      <c r="B124" s="6" t="s">
        <v>14</v>
      </c>
      <c r="C124" s="7" t="s">
        <v>113</v>
      </c>
      <c r="D124" s="6" t="s">
        <v>549</v>
      </c>
      <c r="E124" s="6" t="s">
        <v>549</v>
      </c>
      <c r="F124" s="8" t="s">
        <v>550</v>
      </c>
      <c r="G124" s="9">
        <v>1</v>
      </c>
      <c r="H124" s="6" t="s">
        <v>120</v>
      </c>
      <c r="I124" s="7" t="s">
        <v>551</v>
      </c>
      <c r="J124" s="7" t="s">
        <v>20</v>
      </c>
      <c r="K124" s="6">
        <v>2016</v>
      </c>
      <c r="L124" s="7" t="s">
        <v>21</v>
      </c>
      <c r="M124" s="12" t="s">
        <v>552</v>
      </c>
      <c r="N124" s="10" t="str">
        <f t="shared" si="1"/>
        <v>http://ovidsp.ovid.com/ovidweb.cgi?T=JS&amp;NEWS=n&amp;CSC=Y&amp;PAGE=booktext&amp;D=books&amp;AN=01929423/4th_Edition&amp;XPATH=/PG(0)</v>
      </c>
    </row>
    <row r="125" spans="1:14" ht="27.6">
      <c r="A125" s="5">
        <v>124</v>
      </c>
      <c r="B125" s="6" t="s">
        <v>14</v>
      </c>
      <c r="C125" s="7" t="s">
        <v>108</v>
      </c>
      <c r="D125" s="6" t="s">
        <v>553</v>
      </c>
      <c r="E125" s="6" t="s">
        <v>553</v>
      </c>
      <c r="F125" s="8" t="s">
        <v>554</v>
      </c>
      <c r="G125" s="9">
        <v>1</v>
      </c>
      <c r="H125" s="6" t="s">
        <v>555</v>
      </c>
      <c r="I125" s="7" t="s">
        <v>556</v>
      </c>
      <c r="J125" s="7" t="s">
        <v>20</v>
      </c>
      <c r="K125" s="6">
        <v>2016</v>
      </c>
      <c r="L125" s="7" t="s">
        <v>21</v>
      </c>
      <c r="M125" s="12" t="s">
        <v>557</v>
      </c>
      <c r="N125" s="10" t="str">
        <f t="shared" si="1"/>
        <v>http://ovidsp.ovid.com/ovidweb.cgi?T=JS&amp;NEWS=n&amp;CSC=Y&amp;PAGE=booktext&amp;D=books&amp;AN=01866994/13th_Edition&amp;XPATH=/PG(0)</v>
      </c>
    </row>
    <row r="126" spans="1:14" ht="39.6">
      <c r="A126" s="5">
        <v>125</v>
      </c>
      <c r="B126" s="6" t="s">
        <v>14</v>
      </c>
      <c r="C126" s="7" t="s">
        <v>23</v>
      </c>
      <c r="D126" s="6" t="s">
        <v>558</v>
      </c>
      <c r="E126" s="6" t="s">
        <v>558</v>
      </c>
      <c r="F126" s="8" t="s">
        <v>559</v>
      </c>
      <c r="G126" s="9">
        <v>1</v>
      </c>
      <c r="H126" s="6" t="s">
        <v>56</v>
      </c>
      <c r="I126" s="7" t="s">
        <v>560</v>
      </c>
      <c r="J126" s="7" t="s">
        <v>20</v>
      </c>
      <c r="K126" s="6">
        <v>2016</v>
      </c>
      <c r="L126" s="7" t="s">
        <v>21</v>
      </c>
      <c r="M126" s="12" t="s">
        <v>561</v>
      </c>
      <c r="N126" s="10" t="str">
        <f t="shared" si="1"/>
        <v>http://ovidsp.ovid.com/ovidweb.cgi?T=JS&amp;NEWS=n&amp;CSC=Y&amp;PAGE=booktext&amp;D=books&amp;AN=01906629/1st_Edition&amp;XPATH=/PG(0)</v>
      </c>
    </row>
    <row r="127" spans="1:14" ht="27.6">
      <c r="A127" s="5">
        <v>126</v>
      </c>
      <c r="B127" s="6" t="s">
        <v>14</v>
      </c>
      <c r="C127" s="7" t="s">
        <v>222</v>
      </c>
      <c r="D127" s="6" t="s">
        <v>562</v>
      </c>
      <c r="E127" s="6" t="s">
        <v>562</v>
      </c>
      <c r="F127" s="8" t="s">
        <v>563</v>
      </c>
      <c r="G127" s="9">
        <v>1</v>
      </c>
      <c r="H127" s="6" t="s">
        <v>36</v>
      </c>
      <c r="I127" s="7" t="s">
        <v>564</v>
      </c>
      <c r="J127" s="7" t="s">
        <v>20</v>
      </c>
      <c r="K127" s="6">
        <v>2016</v>
      </c>
      <c r="L127" s="7" t="s">
        <v>21</v>
      </c>
      <c r="M127" s="12" t="s">
        <v>565</v>
      </c>
      <c r="N127" s="10" t="str">
        <f t="shared" si="1"/>
        <v>http://ovidsp.ovid.com/ovidweb.cgi?T=JS&amp;NEWS=n&amp;CSC=Y&amp;PAGE=booktext&amp;D=books&amp;AN=01817292/5th_Edition&amp;XPATH=/PG(0)</v>
      </c>
    </row>
    <row r="128" spans="1:14" ht="39.6">
      <c r="A128" s="5">
        <v>127</v>
      </c>
      <c r="B128" s="6" t="s">
        <v>14</v>
      </c>
      <c r="C128" s="7" t="s">
        <v>82</v>
      </c>
      <c r="D128" s="6" t="s">
        <v>566</v>
      </c>
      <c r="E128" s="6" t="s">
        <v>567</v>
      </c>
      <c r="F128" s="8" t="s">
        <v>568</v>
      </c>
      <c r="G128" s="9">
        <v>1</v>
      </c>
      <c r="H128" s="6" t="s">
        <v>120</v>
      </c>
      <c r="I128" s="7" t="s">
        <v>569</v>
      </c>
      <c r="J128" s="7" t="s">
        <v>20</v>
      </c>
      <c r="K128" s="6">
        <v>2016</v>
      </c>
      <c r="L128" s="7" t="s">
        <v>21</v>
      </c>
      <c r="M128" s="12" t="s">
        <v>570</v>
      </c>
      <c r="N128" s="10" t="str">
        <f t="shared" si="1"/>
        <v>http://ovidsp.ovid.com/ovidweb.cgi?T=JS&amp;NEWS=n&amp;CSC=Y&amp;PAGE=booktext&amp;D=books&amp;AN=01899888/4th_Edition&amp;XPATH=/PG(0)</v>
      </c>
    </row>
    <row r="129" spans="1:14" ht="27.6">
      <c r="A129" s="5">
        <v>128</v>
      </c>
      <c r="B129" s="6" t="s">
        <v>14</v>
      </c>
      <c r="C129" s="7" t="s">
        <v>113</v>
      </c>
      <c r="D129" s="6" t="s">
        <v>571</v>
      </c>
      <c r="E129" s="6" t="s">
        <v>571</v>
      </c>
      <c r="F129" s="8" t="s">
        <v>572</v>
      </c>
      <c r="G129" s="9">
        <v>1</v>
      </c>
      <c r="H129" s="6" t="s">
        <v>56</v>
      </c>
      <c r="I129" s="7" t="s">
        <v>573</v>
      </c>
      <c r="J129" s="7" t="s">
        <v>20</v>
      </c>
      <c r="K129" s="6">
        <v>2016</v>
      </c>
      <c r="L129" s="7" t="s">
        <v>21</v>
      </c>
      <c r="M129" s="12" t="s">
        <v>574</v>
      </c>
      <c r="N129" s="10" t="str">
        <f t="shared" si="1"/>
        <v>http://ovidsp.ovid.com/ovidweb.cgi?T=JS&amp;NEWS=n&amp;CSC=Y&amp;PAGE=booktext&amp;D=books&amp;AN=01867002/1st_Edition&amp;XPATH=/PG(0)</v>
      </c>
    </row>
    <row r="130" spans="1:14" ht="27.6">
      <c r="A130" s="5">
        <v>129</v>
      </c>
      <c r="B130" s="6" t="s">
        <v>14</v>
      </c>
      <c r="C130" s="7" t="s">
        <v>222</v>
      </c>
      <c r="D130" s="6" t="s">
        <v>575</v>
      </c>
      <c r="E130" s="6" t="s">
        <v>575</v>
      </c>
      <c r="F130" s="8" t="s">
        <v>576</v>
      </c>
      <c r="G130" s="9">
        <v>1</v>
      </c>
      <c r="H130" s="6" t="s">
        <v>18</v>
      </c>
      <c r="I130" s="7" t="s">
        <v>577</v>
      </c>
      <c r="J130" s="7" t="s">
        <v>20</v>
      </c>
      <c r="K130" s="6">
        <v>2016</v>
      </c>
      <c r="L130" s="7" t="s">
        <v>21</v>
      </c>
      <c r="M130" s="12" t="s">
        <v>578</v>
      </c>
      <c r="N130" s="10" t="str">
        <f t="shared" si="1"/>
        <v>http://ovidsp.ovid.com/ovidweb.cgi?T=JS&amp;NEWS=n&amp;CSC=Y&amp;PAGE=booktext&amp;D=books&amp;AN=01893706/2nd_Edition&amp;XPATH=/PG(0)</v>
      </c>
    </row>
    <row r="131" spans="1:14" ht="27.6">
      <c r="A131" s="5">
        <v>130</v>
      </c>
      <c r="B131" s="6" t="s">
        <v>14</v>
      </c>
      <c r="C131" s="7" t="s">
        <v>222</v>
      </c>
      <c r="D131" s="6" t="s">
        <v>579</v>
      </c>
      <c r="E131" s="6" t="s">
        <v>579</v>
      </c>
      <c r="F131" s="8" t="s">
        <v>580</v>
      </c>
      <c r="G131" s="9">
        <v>1</v>
      </c>
      <c r="H131" s="6" t="s">
        <v>79</v>
      </c>
      <c r="I131" s="7" t="s">
        <v>581</v>
      </c>
      <c r="J131" s="7" t="s">
        <v>20</v>
      </c>
      <c r="K131" s="6">
        <v>2016</v>
      </c>
      <c r="L131" s="7" t="s">
        <v>21</v>
      </c>
      <c r="M131" s="12" t="s">
        <v>582</v>
      </c>
      <c r="N131" s="10" t="str">
        <f aca="true" t="shared" si="2" ref="N131:N147">HYPERLINK(M131)</f>
        <v>http://ovidsp.ovid.com/ovidweb.cgi?T=JS&amp;NEWS=n&amp;CSC=Y&amp;PAGE=booktext&amp;D=books&amp;AN=01899896/7th_Edition&amp;XPATH=/PG(0)</v>
      </c>
    </row>
    <row r="132" spans="1:14" ht="27.6">
      <c r="A132" s="5">
        <v>131</v>
      </c>
      <c r="B132" s="6" t="s">
        <v>14</v>
      </c>
      <c r="C132" s="7" t="s">
        <v>33</v>
      </c>
      <c r="D132" s="6" t="s">
        <v>583</v>
      </c>
      <c r="E132" s="6" t="s">
        <v>583</v>
      </c>
      <c r="F132" s="8" t="s">
        <v>584</v>
      </c>
      <c r="G132" s="9">
        <v>1</v>
      </c>
      <c r="H132" s="6" t="s">
        <v>120</v>
      </c>
      <c r="I132" s="7" t="s">
        <v>585</v>
      </c>
      <c r="J132" s="7" t="s">
        <v>20</v>
      </c>
      <c r="K132" s="6">
        <v>2016</v>
      </c>
      <c r="L132" s="7" t="s">
        <v>21</v>
      </c>
      <c r="M132" s="12" t="s">
        <v>586</v>
      </c>
      <c r="N132" s="10" t="str">
        <f t="shared" si="2"/>
        <v>http://ovidsp.ovid.com/ovidweb.cgi?T=JS&amp;NEWS=n&amp;CSC=Y&amp;PAGE=booktext&amp;D=books&amp;AN=01929430/4th_Edition&amp;XPATH=/PG(0)</v>
      </c>
    </row>
    <row r="133" spans="1:14" ht="27.6">
      <c r="A133" s="5">
        <v>132</v>
      </c>
      <c r="B133" s="6" t="s">
        <v>14</v>
      </c>
      <c r="C133" s="7" t="s">
        <v>92</v>
      </c>
      <c r="D133" s="6" t="s">
        <v>587</v>
      </c>
      <c r="E133" s="6" t="s">
        <v>587</v>
      </c>
      <c r="F133" s="8" t="s">
        <v>588</v>
      </c>
      <c r="G133" s="9">
        <v>1</v>
      </c>
      <c r="H133" s="6" t="s">
        <v>36</v>
      </c>
      <c r="I133" s="7" t="s">
        <v>589</v>
      </c>
      <c r="J133" s="7" t="s">
        <v>20</v>
      </c>
      <c r="K133" s="6">
        <v>2016</v>
      </c>
      <c r="L133" s="7" t="s">
        <v>21</v>
      </c>
      <c r="M133" s="12" t="s">
        <v>590</v>
      </c>
      <c r="N133" s="10" t="str">
        <f t="shared" si="2"/>
        <v>http://ovidsp.ovid.com/ovidweb.cgi?T=JS&amp;NEWS=n&amp;CSC=Y&amp;PAGE=booktext&amp;D=books&amp;AN=01872948/5th_Edition&amp;XPATH=/PG(0)</v>
      </c>
    </row>
    <row r="134" spans="1:14" ht="39.6">
      <c r="A134" s="5">
        <v>133</v>
      </c>
      <c r="B134" s="6" t="s">
        <v>14</v>
      </c>
      <c r="C134" s="7" t="s">
        <v>113</v>
      </c>
      <c r="D134" s="6" t="s">
        <v>591</v>
      </c>
      <c r="E134" s="6" t="s">
        <v>591</v>
      </c>
      <c r="F134" s="8" t="s">
        <v>592</v>
      </c>
      <c r="G134" s="9">
        <v>1</v>
      </c>
      <c r="H134" s="6" t="s">
        <v>56</v>
      </c>
      <c r="I134" s="7" t="s">
        <v>593</v>
      </c>
      <c r="J134" s="7" t="s">
        <v>20</v>
      </c>
      <c r="K134" s="6">
        <v>2016</v>
      </c>
      <c r="L134" s="7" t="s">
        <v>21</v>
      </c>
      <c r="M134" s="12" t="s">
        <v>594</v>
      </c>
      <c r="N134" s="10" t="str">
        <f t="shared" si="2"/>
        <v>http://ovidsp.ovid.com/ovidweb.cgi?T=JS&amp;NEWS=n&amp;CSC=Y&amp;PAGE=booktext&amp;D=books&amp;AN=01929439/1st_Edition&amp;XPATH=/PG(0)</v>
      </c>
    </row>
    <row r="135" spans="1:14" ht="52.8">
      <c r="A135" s="5">
        <v>134</v>
      </c>
      <c r="B135" s="6" t="s">
        <v>14</v>
      </c>
      <c r="C135" s="7" t="s">
        <v>98</v>
      </c>
      <c r="D135" s="6" t="s">
        <v>595</v>
      </c>
      <c r="E135" s="6" t="s">
        <v>596</v>
      </c>
      <c r="F135" s="8" t="s">
        <v>597</v>
      </c>
      <c r="G135" s="9">
        <v>1</v>
      </c>
      <c r="H135" s="6" t="s">
        <v>56</v>
      </c>
      <c r="I135" s="7" t="s">
        <v>598</v>
      </c>
      <c r="J135" s="7" t="s">
        <v>20</v>
      </c>
      <c r="K135" s="6">
        <v>2016</v>
      </c>
      <c r="L135" s="7" t="s">
        <v>21</v>
      </c>
      <c r="M135" s="12" t="s">
        <v>599</v>
      </c>
      <c r="N135" s="10" t="str">
        <f t="shared" si="2"/>
        <v>http://ovidsp.ovid.com/ovidweb.cgi?T=JS&amp;NEWS=n&amp;CSC=Y&amp;PAGE=booktext&amp;D=books&amp;AN=01906636/1st_Edition&amp;XPATH=/PG(0)</v>
      </c>
    </row>
    <row r="136" spans="1:14" ht="52.8">
      <c r="A136" s="5">
        <v>135</v>
      </c>
      <c r="B136" s="6" t="s">
        <v>14</v>
      </c>
      <c r="C136" s="7" t="s">
        <v>40</v>
      </c>
      <c r="D136" s="6" t="s">
        <v>600</v>
      </c>
      <c r="E136" s="6" t="s">
        <v>600</v>
      </c>
      <c r="F136" s="8" t="s">
        <v>601</v>
      </c>
      <c r="G136" s="9">
        <v>1</v>
      </c>
      <c r="H136" s="6" t="s">
        <v>56</v>
      </c>
      <c r="I136" s="7" t="s">
        <v>602</v>
      </c>
      <c r="J136" s="7" t="s">
        <v>20</v>
      </c>
      <c r="K136" s="6">
        <v>2016</v>
      </c>
      <c r="L136" s="7" t="s">
        <v>21</v>
      </c>
      <c r="M136" s="12" t="s">
        <v>603</v>
      </c>
      <c r="N136" s="10" t="str">
        <f t="shared" si="2"/>
        <v>http://ovidsp.ovid.com/ovidweb.cgi?T=JS&amp;NEWS=n&amp;CSC=Y&amp;PAGE=booktext&amp;D=books&amp;AN=01884380/1st_Edition&amp;XPATH=/PG(0)</v>
      </c>
    </row>
    <row r="137" spans="1:14" ht="52.8">
      <c r="A137" s="5">
        <v>136</v>
      </c>
      <c r="B137" s="6" t="s">
        <v>14</v>
      </c>
      <c r="C137" s="7" t="s">
        <v>40</v>
      </c>
      <c r="D137" s="6" t="s">
        <v>604</v>
      </c>
      <c r="E137" s="6" t="s">
        <v>604</v>
      </c>
      <c r="F137" s="8" t="s">
        <v>605</v>
      </c>
      <c r="G137" s="9">
        <v>1</v>
      </c>
      <c r="H137" s="6" t="s">
        <v>56</v>
      </c>
      <c r="I137" s="7" t="s">
        <v>606</v>
      </c>
      <c r="J137" s="7" t="s">
        <v>20</v>
      </c>
      <c r="K137" s="6">
        <v>2016</v>
      </c>
      <c r="L137" s="7" t="s">
        <v>21</v>
      </c>
      <c r="M137" s="12" t="s">
        <v>607</v>
      </c>
      <c r="N137" s="10" t="str">
        <f t="shared" si="2"/>
        <v>http://ovidsp.ovid.com/ovidweb.cgi?T=JS&amp;NEWS=n&amp;CSC=Y&amp;PAGE=booktext&amp;D=books&amp;AN=01884379/1st_Edition&amp;XPATH=/PG(0)</v>
      </c>
    </row>
    <row r="138" spans="1:14" ht="27.6">
      <c r="A138" s="5">
        <v>137</v>
      </c>
      <c r="B138" s="6" t="s">
        <v>14</v>
      </c>
      <c r="C138" s="7" t="s">
        <v>40</v>
      </c>
      <c r="D138" s="6" t="s">
        <v>608</v>
      </c>
      <c r="E138" s="6" t="s">
        <v>608</v>
      </c>
      <c r="F138" s="8" t="s">
        <v>609</v>
      </c>
      <c r="G138" s="9">
        <v>1</v>
      </c>
      <c r="H138" s="6" t="s">
        <v>26</v>
      </c>
      <c r="I138" s="7" t="s">
        <v>610</v>
      </c>
      <c r="J138" s="7" t="s">
        <v>20</v>
      </c>
      <c r="K138" s="6">
        <v>2016</v>
      </c>
      <c r="L138" s="7" t="s">
        <v>21</v>
      </c>
      <c r="M138" s="12" t="s">
        <v>611</v>
      </c>
      <c r="N138" s="10" t="str">
        <f t="shared" si="2"/>
        <v>http://ovidsp.ovid.com/ovidweb.cgi?T=JS&amp;NEWS=n&amp;CSC=Y&amp;PAGE=booktext&amp;D=books&amp;AN=01884383/3rd_Edition&amp;XPATH=/PG(0)</v>
      </c>
    </row>
    <row r="139" spans="1:14" ht="39.6">
      <c r="A139" s="5">
        <v>138</v>
      </c>
      <c r="B139" s="6" t="s">
        <v>14</v>
      </c>
      <c r="C139" s="7" t="s">
        <v>82</v>
      </c>
      <c r="D139" s="6" t="s">
        <v>612</v>
      </c>
      <c r="E139" s="6" t="s">
        <v>612</v>
      </c>
      <c r="F139" s="8" t="s">
        <v>613</v>
      </c>
      <c r="G139" s="9">
        <v>1</v>
      </c>
      <c r="H139" s="6" t="s">
        <v>56</v>
      </c>
      <c r="I139" s="7" t="s">
        <v>614</v>
      </c>
      <c r="J139" s="7" t="s">
        <v>20</v>
      </c>
      <c r="K139" s="6">
        <v>2016</v>
      </c>
      <c r="L139" s="7" t="s">
        <v>21</v>
      </c>
      <c r="M139" s="12" t="s">
        <v>615</v>
      </c>
      <c r="N139" s="10" t="str">
        <f t="shared" si="2"/>
        <v>http://ovidsp.ovid.com/ovidweb.cgi?T=JS&amp;NEWS=n&amp;CSC=Y&amp;PAGE=booktext&amp;D=books&amp;AN=01906635/1st_Edition&amp;XPATH=/PG(0)</v>
      </c>
    </row>
    <row r="140" spans="1:14" ht="27.6">
      <c r="A140" s="5">
        <v>139</v>
      </c>
      <c r="B140" s="6" t="s">
        <v>14</v>
      </c>
      <c r="C140" s="7" t="s">
        <v>40</v>
      </c>
      <c r="D140" s="6" t="s">
        <v>616</v>
      </c>
      <c r="E140" s="6" t="s">
        <v>616</v>
      </c>
      <c r="F140" s="8" t="s">
        <v>617</v>
      </c>
      <c r="G140" s="9">
        <v>1</v>
      </c>
      <c r="H140" s="6" t="s">
        <v>56</v>
      </c>
      <c r="I140" s="7" t="s">
        <v>618</v>
      </c>
      <c r="J140" s="7" t="s">
        <v>20</v>
      </c>
      <c r="K140" s="6">
        <v>2016</v>
      </c>
      <c r="L140" s="7" t="s">
        <v>21</v>
      </c>
      <c r="M140" s="12" t="s">
        <v>619</v>
      </c>
      <c r="N140" s="10" t="str">
        <f t="shared" si="2"/>
        <v>http://ovidsp.ovid.com/ovidweb.cgi?T=JS&amp;NEWS=n&amp;CSC=Y&amp;PAGE=booktext&amp;D=books&amp;AN=01906631/1st_Edition&amp;XPATH=/PG(0)</v>
      </c>
    </row>
    <row r="141" spans="1:14" ht="27.6">
      <c r="A141" s="5">
        <v>140</v>
      </c>
      <c r="B141" s="6" t="s">
        <v>14</v>
      </c>
      <c r="C141" s="7" t="s">
        <v>98</v>
      </c>
      <c r="D141" s="6" t="s">
        <v>620</v>
      </c>
      <c r="E141" s="6" t="s">
        <v>620</v>
      </c>
      <c r="F141" s="8" t="s">
        <v>621</v>
      </c>
      <c r="G141" s="9">
        <v>1</v>
      </c>
      <c r="H141" s="6" t="s">
        <v>56</v>
      </c>
      <c r="I141" s="7" t="s">
        <v>622</v>
      </c>
      <c r="J141" s="7" t="s">
        <v>20</v>
      </c>
      <c r="K141" s="6">
        <v>2016</v>
      </c>
      <c r="L141" s="7" t="s">
        <v>21</v>
      </c>
      <c r="M141" s="12" t="s">
        <v>623</v>
      </c>
      <c r="N141" s="10" t="str">
        <f t="shared" si="2"/>
        <v>http://ovidsp.ovid.com/ovidweb.cgi?T=JS&amp;NEWS=n&amp;CSC=Y&amp;PAGE=booktext&amp;D=books&amp;AN=01906632/1st_Edition&amp;XPATH=/PG(0)</v>
      </c>
    </row>
    <row r="142" spans="1:14" ht="27.6">
      <c r="A142" s="5">
        <v>141</v>
      </c>
      <c r="B142" s="6" t="s">
        <v>14</v>
      </c>
      <c r="C142" s="7" t="s">
        <v>40</v>
      </c>
      <c r="D142" s="6" t="s">
        <v>624</v>
      </c>
      <c r="E142" s="6" t="s">
        <v>624</v>
      </c>
      <c r="F142" s="8" t="s">
        <v>625</v>
      </c>
      <c r="G142" s="9">
        <v>1</v>
      </c>
      <c r="H142" s="6" t="s">
        <v>626</v>
      </c>
      <c r="I142" s="7" t="s">
        <v>627</v>
      </c>
      <c r="J142" s="7" t="s">
        <v>20</v>
      </c>
      <c r="K142" s="6">
        <v>2016</v>
      </c>
      <c r="L142" s="7" t="s">
        <v>21</v>
      </c>
      <c r="M142" s="12" t="s">
        <v>628</v>
      </c>
      <c r="N142" s="10" t="str">
        <f t="shared" si="2"/>
        <v>http://ovidsp.ovid.com/ovidweb.cgi?T=JS&amp;NEWS=n&amp;CSC=Y&amp;PAGE=booktext&amp;D=books&amp;AN=01906633/35th_Edition&amp;XPATH=/PG(0)</v>
      </c>
    </row>
    <row r="143" spans="1:14" ht="27.6">
      <c r="A143" s="5">
        <v>142</v>
      </c>
      <c r="B143" s="6" t="s">
        <v>14</v>
      </c>
      <c r="C143" s="7" t="s">
        <v>82</v>
      </c>
      <c r="D143" s="6" t="s">
        <v>629</v>
      </c>
      <c r="E143" s="6" t="s">
        <v>629</v>
      </c>
      <c r="F143" s="8" t="s">
        <v>630</v>
      </c>
      <c r="G143" s="9">
        <v>1</v>
      </c>
      <c r="H143" s="6" t="s">
        <v>79</v>
      </c>
      <c r="I143" s="7" t="s">
        <v>631</v>
      </c>
      <c r="J143" s="7" t="s">
        <v>20</v>
      </c>
      <c r="K143" s="6">
        <v>2016</v>
      </c>
      <c r="L143" s="7" t="s">
        <v>21</v>
      </c>
      <c r="M143" s="12" t="s">
        <v>632</v>
      </c>
      <c r="N143" s="10" t="str">
        <f t="shared" si="2"/>
        <v>http://ovidsp.ovid.com/ovidweb.cgi?T=JS&amp;NEWS=n&amp;CSC=Y&amp;PAGE=booktext&amp;D=books&amp;AN=01906634/7th_Edition&amp;XPATH=/PG(0)</v>
      </c>
    </row>
    <row r="144" spans="1:14" ht="27.6">
      <c r="A144" s="5">
        <v>143</v>
      </c>
      <c r="B144" s="6" t="s">
        <v>14</v>
      </c>
      <c r="C144" s="7" t="s">
        <v>222</v>
      </c>
      <c r="D144" s="6" t="s">
        <v>633</v>
      </c>
      <c r="E144" s="6" t="s">
        <v>634</v>
      </c>
      <c r="F144" s="8" t="s">
        <v>635</v>
      </c>
      <c r="G144" s="9">
        <v>1</v>
      </c>
      <c r="H144" s="6" t="s">
        <v>18</v>
      </c>
      <c r="I144" s="7" t="s">
        <v>636</v>
      </c>
      <c r="J144" s="7" t="s">
        <v>20</v>
      </c>
      <c r="K144" s="6">
        <v>2016</v>
      </c>
      <c r="L144" s="7" t="s">
        <v>21</v>
      </c>
      <c r="M144" s="12" t="s">
        <v>637</v>
      </c>
      <c r="N144" s="10" t="str">
        <f t="shared" si="2"/>
        <v>http://ovidsp.ovid.com/ovidweb.cgi?T=JS&amp;NEWS=n&amp;CSC=Y&amp;PAGE=booktext&amp;D=books&amp;AN=01929411/2nd_Edition&amp;XPATH=/PG(0)</v>
      </c>
    </row>
    <row r="145" spans="1:14" ht="39.6">
      <c r="A145" s="5">
        <v>144</v>
      </c>
      <c r="B145" s="6" t="s">
        <v>14</v>
      </c>
      <c r="C145" s="7" t="s">
        <v>40</v>
      </c>
      <c r="D145" s="6" t="s">
        <v>638</v>
      </c>
      <c r="E145" s="6" t="s">
        <v>639</v>
      </c>
      <c r="F145" s="8" t="s">
        <v>640</v>
      </c>
      <c r="G145" s="9">
        <v>1</v>
      </c>
      <c r="H145" s="6" t="s">
        <v>56</v>
      </c>
      <c r="I145" s="7" t="s">
        <v>641</v>
      </c>
      <c r="J145" s="7" t="s">
        <v>20</v>
      </c>
      <c r="K145" s="6">
        <v>2016</v>
      </c>
      <c r="L145" s="7" t="s">
        <v>21</v>
      </c>
      <c r="M145" s="12" t="s">
        <v>642</v>
      </c>
      <c r="N145" s="10" t="str">
        <f t="shared" si="2"/>
        <v>http://ovidsp.ovid.com/ovidweb.cgi?T=JS&amp;NEWS=n&amp;CSC=Y&amp;PAGE=booktext&amp;D=books&amp;AN=01787288/1st_Edition&amp;XPATH=/PG(0)</v>
      </c>
    </row>
    <row r="146" spans="1:14" ht="39.6">
      <c r="A146" s="5">
        <v>145</v>
      </c>
      <c r="B146" s="6" t="s">
        <v>14</v>
      </c>
      <c r="C146" s="7" t="s">
        <v>15</v>
      </c>
      <c r="D146" s="6" t="s">
        <v>643</v>
      </c>
      <c r="E146" s="6" t="s">
        <v>643</v>
      </c>
      <c r="F146" s="8" t="s">
        <v>644</v>
      </c>
      <c r="G146" s="9">
        <v>1</v>
      </c>
      <c r="H146" s="6" t="s">
        <v>56</v>
      </c>
      <c r="I146" s="7" t="s">
        <v>593</v>
      </c>
      <c r="J146" s="7" t="s">
        <v>20</v>
      </c>
      <c r="K146" s="6">
        <v>2016</v>
      </c>
      <c r="L146" s="7" t="s">
        <v>21</v>
      </c>
      <c r="M146" s="12" t="s">
        <v>645</v>
      </c>
      <c r="N146" s="10" t="str">
        <f t="shared" si="2"/>
        <v>http://ovidsp.ovid.com/ovidweb.cgi?T=JS&amp;NEWS=n&amp;CSC=Y&amp;PAGE=booktext&amp;D=books&amp;AN=01938957/1st_Edition&amp;XPATH=/PG(0)</v>
      </c>
    </row>
    <row r="147" spans="1:14" ht="39.6">
      <c r="A147" s="5">
        <v>146</v>
      </c>
      <c r="B147" s="6" t="s">
        <v>14</v>
      </c>
      <c r="C147" s="7" t="s">
        <v>166</v>
      </c>
      <c r="D147" s="6" t="s">
        <v>646</v>
      </c>
      <c r="E147" s="6" t="s">
        <v>646</v>
      </c>
      <c r="F147" s="8" t="s">
        <v>647</v>
      </c>
      <c r="G147" s="9">
        <v>1</v>
      </c>
      <c r="H147" s="6" t="s">
        <v>342</v>
      </c>
      <c r="I147" s="7" t="s">
        <v>648</v>
      </c>
      <c r="J147" s="7" t="s">
        <v>20</v>
      </c>
      <c r="K147" s="6">
        <v>2016</v>
      </c>
      <c r="L147" s="7" t="s">
        <v>21</v>
      </c>
      <c r="M147" s="12" t="s">
        <v>649</v>
      </c>
      <c r="N147" s="10" t="str">
        <f t="shared" si="2"/>
        <v>http://ovidsp.ovid.com/ovidweb.cgi?T=JS&amp;NEWS=n&amp;CSC=Y&amp;PAGE=booktext&amp;D=books&amp;AN=01929440/8th_Edition&amp;XPATH=/PG(0)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2017-12-22T02:55:52Z</dcterms:created>
  <dcterms:modified xsi:type="dcterms:W3CDTF">2017-12-22T02:59:45Z</dcterms:modified>
  <cp:category/>
  <cp:version/>
  <cp:contentType/>
  <cp:contentStatus/>
</cp:coreProperties>
</file>