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248"/>
  </bookViews>
  <sheets>
    <sheet name="2016" sheetId="1" r:id="rId1"/>
    <sheet name="2016增購" sheetId="2" r:id="rId2"/>
    <sheet name="工作表3" sheetId="3" r:id="rId3"/>
  </sheets>
  <definedNames>
    <definedName name="_xlnm._FilterDatabase" localSheetId="0" hidden="1">'2016'!$A$2:$U$46</definedName>
  </definedNames>
  <calcPr calcId="145621"/>
</workbook>
</file>

<file path=xl/calcChain.xml><?xml version="1.0" encoding="utf-8"?>
<calcChain xmlns="http://schemas.openxmlformats.org/spreadsheetml/2006/main">
  <c r="G9" i="2" l="1"/>
  <c r="I46" i="1" l="1"/>
</calcChain>
</file>

<file path=xl/sharedStrings.xml><?xml version="1.0" encoding="utf-8"?>
<sst xmlns="http://schemas.openxmlformats.org/spreadsheetml/2006/main" count="618" uniqueCount="303">
  <si>
    <t>Arts &amp; Humanities &amp; Social Science</t>
  </si>
  <si>
    <t>Medicine</t>
  </si>
  <si>
    <t>Science &amp; Technology</t>
  </si>
  <si>
    <t>ProQuest</t>
  </si>
  <si>
    <t>Aging, Society, and the Life Course</t>
  </si>
  <si>
    <t>Springer Publishing Company</t>
  </si>
  <si>
    <t>An EMDR Therapy Primer: From Practicum to Practice</t>
  </si>
  <si>
    <t>Challenges in Tourism Research</t>
  </si>
  <si>
    <t>Singh, Tej Vir</t>
  </si>
  <si>
    <t>Channel View Publications</t>
  </si>
  <si>
    <t>University of California Press</t>
  </si>
  <si>
    <t>Zengerling, Cathrin</t>
  </si>
  <si>
    <t>Industrial Heritage Tourism</t>
  </si>
  <si>
    <t>Xie, Philip Feifan</t>
  </si>
  <si>
    <t>Tourism and cultural change; 43</t>
  </si>
  <si>
    <t>Watkins, Philip C.</t>
  </si>
  <si>
    <t>Olberg, Susanne</t>
  </si>
  <si>
    <t>Cox, Carole B., PhD</t>
  </si>
  <si>
    <t>Teachers as Mediators in the Foreign Language Classroom</t>
  </si>
  <si>
    <t>Kohler, Michelle</t>
  </si>
  <si>
    <t>The School Psychology Practicum and Internship Handbook</t>
  </si>
  <si>
    <t>Travel, Tourism and the Moving Image</t>
  </si>
  <si>
    <t>Beeton, Sue</t>
  </si>
  <si>
    <t>Adult-Gerontology Practice Guidelines</t>
  </si>
  <si>
    <t>Biostatistics for Epidemiology and Public Health Using R</t>
  </si>
  <si>
    <t>Chan, Bertram K.C.</t>
  </si>
  <si>
    <t>Developing a Program of Research in Nursing</t>
  </si>
  <si>
    <t>Beck, Cheryl Tatano</t>
  </si>
  <si>
    <t>Encyclopedia of Nursing Education</t>
  </si>
  <si>
    <t>Evaluation and Testing in Nursing Education</t>
  </si>
  <si>
    <t>Guidelines for Nurse Practitioners in Ambulatory Obstetric Settings</t>
  </si>
  <si>
    <t>Nursing Case Studies on Improving Health-Related Quality of Life in Older Adults</t>
  </si>
  <si>
    <t>Nursing Home Administration</t>
  </si>
  <si>
    <t>Allen, James E., PhD, MSPH, NH</t>
  </si>
  <si>
    <t>Watt, John R.</t>
  </si>
  <si>
    <t>Writing for Publication in Nursing</t>
  </si>
  <si>
    <t>Writing Winning Proposals for Nurses and Health Care Professionals</t>
  </si>
  <si>
    <t>Chinese Perspectives on the Environment and Sustainable Development</t>
  </si>
  <si>
    <t>Ye, Wenhu</t>
  </si>
  <si>
    <t>Children With Multiple Mental Health Challenges: An Integrated Approach to Intervention</t>
    <phoneticPr fontId="1" type="noConversion"/>
  </si>
  <si>
    <t>Cognitive Behavioral Therapy in K-12 School Settings: A Practitioner's Toolkit</t>
    <phoneticPr fontId="1" type="noConversion"/>
  </si>
  <si>
    <t>College Student Mental Health Counseling: A Developmental Approach</t>
    <phoneticPr fontId="1" type="noConversion"/>
  </si>
  <si>
    <t>Energy from the Sea: An International Law Perspective on Ocean Energy</t>
    <phoneticPr fontId="1" type="noConversion"/>
  </si>
  <si>
    <t>Game-Based Cognitive-Behavioral Therapy for Child Sexual Abuse: An Innovative Treatment Approach</t>
    <phoneticPr fontId="1" type="noConversion"/>
  </si>
  <si>
    <t>Greening International Jurisprudence: Environmental NGOs before International Courts, Tribunals, and Compliance Committees</t>
    <phoneticPr fontId="1" type="noConversion"/>
  </si>
  <si>
    <t>Long-Term Care Administration &amp; Management: Effective Practices and Quality Programs in Eldercare</t>
    <phoneticPr fontId="1" type="noConversion"/>
  </si>
  <si>
    <t>Mental Health Practice in Today's Schools: Issues and Interventions</t>
    <phoneticPr fontId="1" type="noConversion"/>
  </si>
  <si>
    <t>New Orleans Suite: Music and Culture in Transition</t>
    <phoneticPr fontId="1" type="noConversion"/>
  </si>
  <si>
    <t>Social Policy for an Aging Society: A Human Rights Perspective</t>
    <phoneticPr fontId="1" type="noConversion"/>
  </si>
  <si>
    <t>Stateness and Sovereign Debt: Greece in the European Conundrum</t>
    <phoneticPr fontId="1" type="noConversion"/>
  </si>
  <si>
    <t>12-Lead EKG Confidence: A Step-By-Step Guide</t>
    <phoneticPr fontId="1" type="noConversion"/>
  </si>
  <si>
    <t>A History of Midwifery in the United States: The Midwife Said Fear Not</t>
    <phoneticPr fontId="1" type="noConversion"/>
  </si>
  <si>
    <t>Expert Clinician to Novice Nurse Educator: Learning from First-Hand Narratives</t>
    <phoneticPr fontId="1" type="noConversion"/>
  </si>
  <si>
    <t>Foundations of Clinical Nurse Specialist Practice</t>
    <phoneticPr fontId="1" type="noConversion"/>
  </si>
  <si>
    <t>Gerontological Nurse Certification Review</t>
    <phoneticPr fontId="1" type="noConversion"/>
  </si>
  <si>
    <t>Health Policy and Advanced Practice Nursing: Impact and Implications</t>
    <phoneticPr fontId="1" type="noConversion"/>
  </si>
  <si>
    <t>Lashley's Essentials of Clinical Genetics in Nursing Practice</t>
    <phoneticPr fontId="1" type="noConversion"/>
  </si>
  <si>
    <t>Palliative Care Nursing: Quality Care to the End of Life</t>
    <phoneticPr fontId="1" type="noConversion"/>
  </si>
  <si>
    <t>Philosophy of Science for Nursing Practice: Concepts and Application</t>
    <phoneticPr fontId="1" type="noConversion"/>
  </si>
  <si>
    <t>Saving Lives in Wartime China: How Medical Reformers Built Modern Healthcare Systems Amid War and Epidemics, 1928-1945</t>
    <phoneticPr fontId="1" type="noConversion"/>
  </si>
  <si>
    <t>Theories Guiding Nursing Research and Practice: Making Nursing Knowledge Development Explicit</t>
    <phoneticPr fontId="1" type="noConversion"/>
  </si>
  <si>
    <t>Lexington Books</t>
    <phoneticPr fontId="1" type="noConversion"/>
  </si>
  <si>
    <t>Positive Psychology 101</t>
    <phoneticPr fontId="1" type="noConversion"/>
  </si>
  <si>
    <t xml:space="preserve">Landy, Sarah ; Bradley, Susan </t>
    <phoneticPr fontId="1" type="noConversion"/>
  </si>
  <si>
    <t>Joyce-Beaulieu, Diana ; Sulkowski, Michael L.</t>
    <phoneticPr fontId="1" type="noConversion"/>
  </si>
  <si>
    <t>Doka, Kenneth J.</t>
    <phoneticPr fontId="1" type="noConversion"/>
  </si>
  <si>
    <t>Brill Nijhoff</t>
    <phoneticPr fontId="1" type="noConversion"/>
  </si>
  <si>
    <t>Martinus Nijhoff Publishers</t>
    <phoneticPr fontId="1" type="noConversion"/>
  </si>
  <si>
    <t>Duncker &amp; Humblot</t>
    <phoneticPr fontId="1" type="noConversion"/>
  </si>
  <si>
    <t>Multilingual Matters</t>
    <phoneticPr fontId="1" type="noConversion"/>
  </si>
  <si>
    <t>Varney, Helen ; Thompson, Joyce Beebe</t>
    <phoneticPr fontId="1" type="noConversion"/>
  </si>
  <si>
    <t>Fulton, Janet S. ; Lyon, Brenda L. ; Goudreau, Kelly A.</t>
    <phoneticPr fontId="1" type="noConversion"/>
  </si>
  <si>
    <t xml:space="preserve">Kris, Alison E. </t>
    <phoneticPr fontId="1" type="noConversion"/>
  </si>
  <si>
    <t>Kasper, Christine E. ; Schneidereith, Tonya A. ; Lashley, Felissa R.</t>
    <phoneticPr fontId="1" type="noConversion"/>
  </si>
  <si>
    <t>Matzo, Marianne ; Sherman, Deborah Witt</t>
    <phoneticPr fontId="1" type="noConversion"/>
  </si>
  <si>
    <t>Brill</t>
    <phoneticPr fontId="1" type="noConversion"/>
  </si>
  <si>
    <t>Morgan, Leslie A. ; Kunkel, Suzanne R.</t>
    <phoneticPr fontId="1" type="noConversion"/>
  </si>
  <si>
    <t>Hensley, Barbara J.</t>
    <phoneticPr fontId="1" type="noConversion"/>
  </si>
  <si>
    <t>Degges-White, Suzanne ; Borzumato-Gainey, Christine</t>
    <phoneticPr fontId="1" type="noConversion"/>
  </si>
  <si>
    <t>Counseling Individuals with Life-Threatening Illness</t>
    <phoneticPr fontId="1" type="noConversion"/>
  </si>
  <si>
    <t>Bankes, Nigel ; Trevisanut, Seline</t>
    <phoneticPr fontId="1" type="noConversion"/>
  </si>
  <si>
    <t>Springer, Craig I.; Misurell, Justin R.</t>
    <phoneticPr fontId="1" type="noConversion"/>
  </si>
  <si>
    <t>Yee-Melichar, Darlene; Flores, Cristina M. ; Cabigao, Edwin P.</t>
    <phoneticPr fontId="1" type="noConversion"/>
  </si>
  <si>
    <t>Witte, Raymond H.; Mosley-Howard, G. Susan</t>
    <phoneticPr fontId="1" type="noConversion"/>
  </si>
  <si>
    <t>Watts, Lewis; Porter, Eric</t>
    <phoneticPr fontId="1" type="noConversion"/>
  </si>
  <si>
    <t>The Protection of Minority Shareholders in Vietnam, Thailand and Malaysia.</t>
    <phoneticPr fontId="1" type="noConversion"/>
  </si>
  <si>
    <t>Lavdas, Kostas A.; Litsas, Spyridon N. ; Skiadas, Dimitrios V.</t>
    <phoneticPr fontId="1" type="noConversion"/>
  </si>
  <si>
    <t>Joyce-Beaulieu, Diana; Rossen, Eric</t>
    <phoneticPr fontId="1" type="noConversion"/>
  </si>
  <si>
    <t>Green, Jacqueline M.,  ; Chiaramida, Anthony J.</t>
    <phoneticPr fontId="1" type="noConversion"/>
  </si>
  <si>
    <t>Cash, Jill C.; Glass, Cheryl A.</t>
    <phoneticPr fontId="1" type="noConversion"/>
  </si>
  <si>
    <t>Smith, Mary Jane ; Carpenter, Roger D. ; Fitzpatrick, Joyce J.</t>
    <phoneticPr fontId="1" type="noConversion"/>
  </si>
  <si>
    <t>Oermann, Marilyn H. ; Gaberson, Kathleen B.</t>
    <phoneticPr fontId="1" type="noConversion"/>
  </si>
  <si>
    <t>Sorrell, Jeanne Merkle ; Cangelosi, Pamela R.</t>
    <phoneticPr fontId="1" type="noConversion"/>
  </si>
  <si>
    <t>Cibulka, Nancy J. ; Barron, Mary Lee</t>
    <phoneticPr fontId="1" type="noConversion"/>
  </si>
  <si>
    <t>Goudreau, Kelly A. ; Smolenski, Mary C.</t>
    <phoneticPr fontId="1" type="noConversion"/>
  </si>
  <si>
    <t>Kazer, Meredith Wallace; Murphy, Kathy</t>
    <phoneticPr fontId="1" type="noConversion"/>
  </si>
  <si>
    <t>Dahnke, Michael D;Dreher, H. Michael</t>
    <phoneticPr fontId="1" type="noConversion"/>
  </si>
  <si>
    <t>Fitzpatrick, Joyce J. ;McCarthy, Geraldine</t>
    <phoneticPr fontId="1" type="noConversion"/>
  </si>
  <si>
    <t>Oermann, Marilyn H. ; Hays, Judith C.</t>
    <phoneticPr fontId="1" type="noConversion"/>
  </si>
  <si>
    <t>Funk, Sandra G.; Tornquist, Elizabeth M.</t>
    <phoneticPr fontId="1" type="noConversion"/>
  </si>
  <si>
    <t>URL</t>
    <phoneticPr fontId="1" type="noConversion"/>
  </si>
  <si>
    <t>LCC</t>
    <phoneticPr fontId="1" type="noConversion"/>
  </si>
  <si>
    <t>DDC</t>
    <phoneticPr fontId="1" type="noConversion"/>
  </si>
  <si>
    <t>RC683.5.E5 .G74 2015</t>
  </si>
  <si>
    <t>616.1/207547 223</t>
  </si>
  <si>
    <t>RG518.U5 .V376 2016</t>
  </si>
  <si>
    <t>618.2 223</t>
  </si>
  <si>
    <t>QH323.5 .C436 2016</t>
  </si>
  <si>
    <t>610.15195 223</t>
  </si>
  <si>
    <t>HC430.E5 C438 2013</t>
  </si>
  <si>
    <t>333.70951 223</t>
  </si>
  <si>
    <t>RJ499.3 .L36 2014</t>
  </si>
  <si>
    <t>618.92/89 223</t>
  </si>
  <si>
    <t>RJ505.C63 J69 2015</t>
  </si>
  <si>
    <t>618.92/891425 223</t>
  </si>
  <si>
    <t>RC451.4.S7 C672 2014</t>
  </si>
  <si>
    <t>616.8900835 223</t>
  </si>
  <si>
    <t>R726.8 .D65 2014</t>
  </si>
  <si>
    <t>616.02/8 223</t>
  </si>
  <si>
    <t>RT81.5 .B435 2016</t>
  </si>
  <si>
    <t>610.73072 223</t>
  </si>
  <si>
    <t>RT21 .E539 2015</t>
  </si>
  <si>
    <t>610.7303 223</t>
  </si>
  <si>
    <t>K3997.A6 .E547 2015</t>
  </si>
  <si>
    <t>343.09/24 223</t>
  </si>
  <si>
    <t>RT73.7 .O47 2014</t>
  </si>
  <si>
    <t>610.73 223</t>
  </si>
  <si>
    <t>RT71 .S677 2016</t>
  </si>
  <si>
    <t>610.730699 223</t>
  </si>
  <si>
    <t>RT82.8 .F68 2014</t>
  </si>
  <si>
    <t>610.7306/92 223</t>
  </si>
  <si>
    <t>RJ507.S49 S67 2015</t>
  </si>
  <si>
    <t>618.92/858360651 223</t>
  </si>
  <si>
    <t>K3585 .Z46 2013</t>
  </si>
  <si>
    <t>344.04/6 223</t>
  </si>
  <si>
    <t>RG951 .C53 2013</t>
  </si>
  <si>
    <t>618.2/0231 223</t>
  </si>
  <si>
    <t>RT89 .H43 2014</t>
  </si>
  <si>
    <t>362.17/3 223</t>
  </si>
  <si>
    <t>RB155 .L374 2016</t>
  </si>
  <si>
    <t>616/.042 223</t>
  </si>
  <si>
    <t>RA644.6 .Y44 2014</t>
  </si>
  <si>
    <t>362.160973 223</t>
  </si>
  <si>
    <t>LB3430 .W57 2015</t>
  </si>
  <si>
    <t>370.15 223</t>
  </si>
  <si>
    <t>ML3917.U6 W37 2013</t>
  </si>
  <si>
    <t>306.4/84240976335 223</t>
  </si>
  <si>
    <t>RA564.8 .N877 2015</t>
  </si>
  <si>
    <t>618.97/0231 223</t>
  </si>
  <si>
    <t>RA999.A35 .A454 2016</t>
  </si>
  <si>
    <t>362.16068 223</t>
  </si>
  <si>
    <t>RT87.T45 .P355 2015</t>
  </si>
  <si>
    <t>616/.029 223</t>
  </si>
  <si>
    <t>RT84.5 .D34 2016</t>
  </si>
  <si>
    <t>610.7301 223</t>
  </si>
  <si>
    <t>BF204.6 .W38 2015</t>
  </si>
  <si>
    <t>150.19/88 223</t>
  </si>
  <si>
    <t>RA527 .W388 2014</t>
  </si>
  <si>
    <t>362.10951 223</t>
  </si>
  <si>
    <t>HN65 .C679 2015</t>
  </si>
  <si>
    <t>304.60973 223</t>
  </si>
  <si>
    <t>HC295 .L38 2013</t>
  </si>
  <si>
    <t>336.3/409495 223</t>
  </si>
  <si>
    <t>P53 .K596 2015</t>
  </si>
  <si>
    <t>407.1 223</t>
  </si>
  <si>
    <t>RC467.7 .J69 2016</t>
  </si>
  <si>
    <t>616.890076 223</t>
  </si>
  <si>
    <t>RT81.5 .T446 2014</t>
  </si>
  <si>
    <t>RT24 .O376 2016</t>
  </si>
  <si>
    <t>808/.06661 223</t>
  </si>
  <si>
    <t>http://taebdc.eblib.com/patron/FullRecord.aspx?p=2166641</t>
  </si>
  <si>
    <t>RC455.4</t>
    <phoneticPr fontId="1" type="noConversion"/>
  </si>
  <si>
    <t>http://taebdc.eblib.com/patron/FullRecord.aspx?p=2166669</t>
  </si>
  <si>
    <t>RC952</t>
    <phoneticPr fontId="1" type="noConversion"/>
  </si>
  <si>
    <t>http://taebdc.eblib.com/patron/FullRecord.aspx?p=2166674</t>
  </si>
  <si>
    <t>http://taebdc.eblib.com/patron/FullRecord.aspx?p=2122776</t>
  </si>
  <si>
    <t>G155.A1 C437 2015</t>
    <phoneticPr fontId="1" type="noConversion"/>
  </si>
  <si>
    <t>RC954 .W254 2015</t>
    <phoneticPr fontId="1" type="noConversion"/>
  </si>
  <si>
    <t>http://taebdc.eblib.com/patron/FullRecord.aspx?p=3563623</t>
  </si>
  <si>
    <t>G156.5.H47 -- .X53 2015eb</t>
    <phoneticPr fontId="1" type="noConversion"/>
  </si>
  <si>
    <t>338.4/791</t>
    <phoneticPr fontId="1" type="noConversion"/>
  </si>
  <si>
    <t>http://taebdc.eblib.com/patron/FullRecord.aspx?p=2082688</t>
  </si>
  <si>
    <t>http://taebdc.eblib.com/patron/FullRecord.aspx?p=3563630</t>
  </si>
  <si>
    <t>G155.A1 -- .B3836 2015eb</t>
    <phoneticPr fontId="1" type="noConversion"/>
  </si>
  <si>
    <t>http://taebdc.eblib.com/patron/FullRecord.aspx?p=2166675</t>
  </si>
  <si>
    <t>R119</t>
    <phoneticPr fontId="1" type="noConversion"/>
  </si>
  <si>
    <r>
      <rPr>
        <sz val="11"/>
        <rFont val="新細明體"/>
        <family val="2"/>
        <charset val="136"/>
      </rPr>
      <t>主題</t>
    </r>
  </si>
  <si>
    <r>
      <rPr>
        <sz val="11"/>
        <rFont val="新細明體"/>
        <family val="2"/>
        <charset val="136"/>
      </rPr>
      <t>次主題</t>
    </r>
  </si>
  <si>
    <r>
      <rPr>
        <sz val="11"/>
        <rFont val="新細明體"/>
        <family val="1"/>
        <charset val="136"/>
      </rPr>
      <t>電子書</t>
    </r>
    <r>
      <rPr>
        <sz val="11"/>
        <rFont val="Calibri"/>
        <family val="2"/>
      </rPr>
      <t>13</t>
    </r>
    <r>
      <rPr>
        <sz val="11"/>
        <rFont val="新細明體"/>
        <family val="1"/>
        <charset val="136"/>
      </rPr>
      <t>碼</t>
    </r>
    <r>
      <rPr>
        <sz val="11"/>
        <rFont val="Calibri"/>
        <family val="2"/>
      </rPr>
      <t>ISBN</t>
    </r>
  </si>
  <si>
    <r>
      <rPr>
        <sz val="11"/>
        <rFont val="新細明體"/>
        <family val="1"/>
        <charset val="136"/>
      </rPr>
      <t>紙本</t>
    </r>
    <r>
      <rPr>
        <sz val="11"/>
        <rFont val="Calibri"/>
        <family val="2"/>
      </rPr>
      <t>ISBN</t>
    </r>
  </si>
  <si>
    <r>
      <rPr>
        <sz val="11"/>
        <rFont val="新細明體"/>
        <family val="2"/>
        <charset val="136"/>
      </rPr>
      <t>題名</t>
    </r>
  </si>
  <si>
    <r>
      <rPr>
        <sz val="11"/>
        <rFont val="新細明體"/>
        <family val="2"/>
        <charset val="136"/>
      </rPr>
      <t>冊數</t>
    </r>
  </si>
  <si>
    <r>
      <rPr>
        <sz val="11"/>
        <rFont val="新細明體"/>
        <family val="2"/>
        <charset val="136"/>
      </rPr>
      <t>版次</t>
    </r>
  </si>
  <si>
    <r>
      <rPr>
        <sz val="11"/>
        <rFont val="新細明體"/>
        <family val="2"/>
        <charset val="136"/>
      </rPr>
      <t>作者</t>
    </r>
  </si>
  <si>
    <r>
      <rPr>
        <sz val="11"/>
        <rFont val="新細明體"/>
        <family val="2"/>
        <charset val="136"/>
      </rPr>
      <t>出版者</t>
    </r>
  </si>
  <si>
    <r>
      <rPr>
        <sz val="11"/>
        <rFont val="新細明體"/>
        <family val="2"/>
        <charset val="136"/>
      </rPr>
      <t>出版年</t>
    </r>
  </si>
  <si>
    <r>
      <rPr>
        <sz val="11"/>
        <rFont val="新細明體"/>
        <family val="2"/>
        <charset val="136"/>
      </rPr>
      <t>語文別</t>
    </r>
  </si>
  <si>
    <r>
      <rPr>
        <sz val="11"/>
        <rFont val="新細明體"/>
        <family val="2"/>
        <charset val="136"/>
      </rPr>
      <t>廠商</t>
    </r>
  </si>
  <si>
    <r>
      <rPr>
        <sz val="11"/>
        <rFont val="新細明體"/>
        <family val="2"/>
        <charset val="136"/>
      </rPr>
      <t>平台</t>
    </r>
  </si>
  <si>
    <r>
      <rPr>
        <sz val="11"/>
        <rFont val="新細明體"/>
        <family val="2"/>
        <charset val="136"/>
      </rPr>
      <t>備註</t>
    </r>
  </si>
  <si>
    <r>
      <rPr>
        <sz val="11"/>
        <rFont val="新細明體"/>
        <family val="2"/>
        <charset val="136"/>
      </rPr>
      <t>附件</t>
    </r>
  </si>
  <si>
    <r>
      <rPr>
        <sz val="11"/>
        <rFont val="新細明體"/>
        <family val="1"/>
        <charset val="136"/>
      </rPr>
      <t>西文</t>
    </r>
  </si>
  <si>
    <r>
      <rPr>
        <sz val="11"/>
        <rFont val="新細明體"/>
        <family val="1"/>
        <charset val="136"/>
      </rPr>
      <t>智泉國際</t>
    </r>
  </si>
  <si>
    <r>
      <t xml:space="preserve">B1020DA </t>
    </r>
    <r>
      <rPr>
        <sz val="11"/>
        <rFont val="新細明體"/>
        <family val="1"/>
        <charset val="136"/>
      </rPr>
      <t>護理</t>
    </r>
  </si>
  <si>
    <r>
      <t xml:space="preserve">H41 </t>
    </r>
    <r>
      <rPr>
        <sz val="11"/>
        <rFont val="新細明體"/>
        <family val="1"/>
        <charset val="136"/>
      </rPr>
      <t>管理一</t>
    </r>
  </si>
  <si>
    <r>
      <t xml:space="preserve">H23 </t>
    </r>
    <r>
      <rPr>
        <sz val="11"/>
        <rFont val="新細明體"/>
        <family val="1"/>
        <charset val="136"/>
      </rPr>
      <t>藝術學</t>
    </r>
  </si>
  <si>
    <r>
      <t xml:space="preserve">H40 </t>
    </r>
    <r>
      <rPr>
        <sz val="11"/>
        <rFont val="新細明體"/>
        <family val="1"/>
        <charset val="136"/>
      </rPr>
      <t>財金與會計</t>
    </r>
  </si>
  <si>
    <r>
      <t xml:space="preserve">H12 </t>
    </r>
    <r>
      <rPr>
        <sz val="11"/>
        <rFont val="新細明體"/>
        <family val="1"/>
        <charset val="136"/>
      </rPr>
      <t>心理學</t>
    </r>
  </si>
  <si>
    <r>
      <t xml:space="preserve">H15 </t>
    </r>
    <r>
      <rPr>
        <sz val="11"/>
        <rFont val="新細明體"/>
        <family val="1"/>
        <charset val="136"/>
      </rPr>
      <t>經濟學</t>
    </r>
  </si>
  <si>
    <r>
      <t xml:space="preserve">H13 </t>
    </r>
    <r>
      <rPr>
        <sz val="11"/>
        <rFont val="新細明體"/>
        <family val="1"/>
        <charset val="136"/>
      </rPr>
      <t>法律學</t>
    </r>
  </si>
  <si>
    <r>
      <t xml:space="preserve">H17 </t>
    </r>
    <r>
      <rPr>
        <sz val="11"/>
        <rFont val="新細明體"/>
        <family val="1"/>
        <charset val="136"/>
      </rPr>
      <t>社會學</t>
    </r>
  </si>
  <si>
    <r>
      <t xml:space="preserve">H11 </t>
    </r>
    <r>
      <rPr>
        <sz val="11"/>
        <rFont val="新細明體"/>
        <family val="1"/>
        <charset val="136"/>
      </rPr>
      <t>教育學</t>
    </r>
  </si>
  <si>
    <r>
      <t xml:space="preserve">H04 </t>
    </r>
    <r>
      <rPr>
        <sz val="11"/>
        <rFont val="新細明體"/>
        <family val="1"/>
        <charset val="136"/>
      </rPr>
      <t>語言學</t>
    </r>
  </si>
  <si>
    <r>
      <t xml:space="preserve">SSS05 </t>
    </r>
    <r>
      <rPr>
        <sz val="11"/>
        <rFont val="新細明體"/>
        <family val="1"/>
        <charset val="136"/>
      </rPr>
      <t>醫學教育</t>
    </r>
  </si>
  <si>
    <r>
      <rPr>
        <sz val="11"/>
        <rFont val="新細明體"/>
        <family val="1"/>
        <charset val="136"/>
      </rPr>
      <t>無光碟附件</t>
    </r>
  </si>
  <si>
    <r>
      <t xml:space="preserve">B101009 </t>
    </r>
    <r>
      <rPr>
        <sz val="11"/>
        <rFont val="新細明體"/>
        <family val="1"/>
        <charset val="136"/>
      </rPr>
      <t>公共衛生及環境醫學</t>
    </r>
  </si>
  <si>
    <r>
      <t xml:space="preserve">H22 </t>
    </r>
    <r>
      <rPr>
        <sz val="11"/>
        <rFont val="新細明體"/>
        <family val="1"/>
        <charset val="136"/>
      </rPr>
      <t>區域研究及地理</t>
    </r>
  </si>
  <si>
    <r>
      <t xml:space="preserve">B3010G0 </t>
    </r>
    <r>
      <rPr>
        <sz val="11"/>
        <rFont val="新細明體"/>
        <family val="1"/>
        <charset val="136"/>
      </rPr>
      <t>森林</t>
    </r>
    <r>
      <rPr>
        <sz val="11"/>
        <rFont val="Calibri"/>
        <family val="2"/>
      </rPr>
      <t>,</t>
    </r>
    <r>
      <rPr>
        <sz val="11"/>
        <rFont val="新細明體"/>
        <family val="1"/>
        <charset val="136"/>
      </rPr>
      <t>水保及生態</t>
    </r>
  </si>
  <si>
    <r>
      <t xml:space="preserve">H14 </t>
    </r>
    <r>
      <rPr>
        <sz val="11"/>
        <rFont val="新細明體"/>
        <family val="1"/>
        <charset val="136"/>
      </rPr>
      <t>政治學</t>
    </r>
  </si>
  <si>
    <t>http://taebdc.eblib.com/patron/FullRecord.aspx?p=1463554</t>
  </si>
  <si>
    <t>http://taebdc.eblib.com/patron/FullRecord.aspx?p=2166648</t>
  </si>
  <si>
    <t>http://taebdc.eblib.com/patron/FullRecord.aspx?p=1394869</t>
  </si>
  <si>
    <t>http://taebdc.eblib.com/patron/FullRecord.aspx?p=1352422</t>
  </si>
  <si>
    <t>http://taebdc.eblib.com/patron/FullRecord.aspx?p=4007454</t>
  </si>
  <si>
    <t>http://taebdc.eblib.com/patron/FullRecord.aspx?p=1910213</t>
  </si>
  <si>
    <t>http://taebdc.eblib.com/patron/FullRecord.aspx?p=1367824</t>
  </si>
  <si>
    <t>http://taebdc.eblib.com/patron/FullRecord.aspx?p=1619914</t>
  </si>
  <si>
    <t>http://taebdc.eblib.com/patron/FullRecord.aspx?p=1833879</t>
  </si>
  <si>
    <t>http://taebdc.eblib.com/patron/FullRecord.aspx?p=1105926</t>
  </si>
  <si>
    <t>http://taebdc.eblib.com/patron/FullRecord.aspx?p=4102342</t>
  </si>
  <si>
    <t>http://taebdc.eblib.com/patron/FullRecord.aspx?p=1921770</t>
  </si>
  <si>
    <t>http://taebdc.eblib.com/patron/FullRecord.aspx?p=1157590</t>
  </si>
  <si>
    <t>http://taebdc.eblib.com/patron/FullRecord.aspx?p=1920436</t>
  </si>
  <si>
    <t>http://taebdc.eblib.com/patron/FullRecord.aspx?p=4102334</t>
  </si>
  <si>
    <t>http://taebdc.eblib.com/patron/FullRecord.aspx?p=1809029</t>
  </si>
  <si>
    <t>http://taebdc.eblib.com/patron/FullRecord.aspx?p=4103423</t>
  </si>
  <si>
    <t>http://taebdc.eblib.com/patron/FullRecord.aspx?p=4102324</t>
  </si>
  <si>
    <t>http://taebdc.eblib.com/patron/FullRecord.aspx?p=4102337</t>
  </si>
  <si>
    <t>http://taebdc.eblib.com/patron/FullRecord.aspx?p=1953173</t>
  </si>
  <si>
    <t>http://taebdc.eblib.com/patron/FullRecord.aspx?p=1120188</t>
  </si>
  <si>
    <t>http://taebdc.eblib.com/patron/FullRecord.aspx?p=4102340</t>
  </si>
  <si>
    <t>http://taebdc.eblib.com/patron/FullRecord.aspx?p=1675082</t>
  </si>
  <si>
    <t>http://taebdc.eblib.com/patron/FullRecord.aspx?p=2166664</t>
  </si>
  <si>
    <t>http://taebdc.eblib.com/patron/FullRecord.aspx?p=1170016</t>
  </si>
  <si>
    <t>http://taebdc.eblib.com/patron/FullRecord.aspx?p=1578289</t>
  </si>
  <si>
    <t>http://taebdc.eblib.com/patron/FullRecord.aspx?p=4102349</t>
  </si>
  <si>
    <t>http://taebdc.eblib.com/patron/FullRecord.aspx?p=2166657</t>
  </si>
  <si>
    <t>http://taebdc.eblib.com/patron/FullRecord.aspx?p=4102348</t>
  </si>
  <si>
    <t>http://taebdc.eblib.com/patron/FullRecord.aspx?p=1718245</t>
  </si>
  <si>
    <t>http://taebdc.eblib.com/patron/FullRecord.aspx?p=4102350</t>
  </si>
  <si>
    <t>http://taebdc.eblib.com/patron/FullRecord.aspx?p=1481150</t>
  </si>
  <si>
    <t>http://taebdc.eblib.com/patron/FullRecord.aspx?p=1679929</t>
  </si>
  <si>
    <t>http://taebdc.eblib.com/patron/FullRecord.aspx?p=2166643</t>
  </si>
  <si>
    <t>http://taebdc.eblib.com/patron/FullRecord.aspx?p=1251031</t>
  </si>
  <si>
    <t>清單流水號</t>
    <phoneticPr fontId="1" type="noConversion"/>
  </si>
  <si>
    <t>後補</t>
    <phoneticPr fontId="1" type="noConversion"/>
  </si>
  <si>
    <r>
      <t>URL</t>
    </r>
    <r>
      <rPr>
        <sz val="16"/>
        <color rgb="FFFF0000"/>
        <rFont val="細明體"/>
        <family val="3"/>
        <charset val="136"/>
      </rPr>
      <t>請利用"複製貼上至網址列"來開啟該書內容</t>
    </r>
    <phoneticPr fontId="1" type="noConversion"/>
  </si>
  <si>
    <t>BookID</t>
    <phoneticPr fontId="1" type="noConversion"/>
  </si>
  <si>
    <t>URL</t>
    <phoneticPr fontId="1" type="noConversion"/>
  </si>
  <si>
    <t>Acquisition of Sociolinguistic Competence in a Lingua Franca Context</t>
  </si>
  <si>
    <t>Durham, Mercedes</t>
  </si>
  <si>
    <t>http://taebdc.eblib.com/patron/FullRecord.aspx?p=1639085</t>
    <phoneticPr fontId="1" type="noConversion"/>
  </si>
  <si>
    <t>Counseling in the Family Law System: A Professional Counselor's Guide</t>
  </si>
  <si>
    <t>EdD, Virginia Allen</t>
  </si>
  <si>
    <t>http://taebdc.eblib.com/patron/FullRecord.aspx?p=1685694</t>
    <phoneticPr fontId="1" type="noConversion"/>
  </si>
  <si>
    <t>EMDR Therapy for Schizophrenia and Other Psychoses</t>
  </si>
  <si>
    <t>Miller, Paul William</t>
  </si>
  <si>
    <t>http://taebdc.eblib.com/patron/FullRecord.aspx?p=4102336</t>
    <phoneticPr fontId="1" type="noConversion"/>
  </si>
  <si>
    <t>EMDR Toolbox: Theory and Treatment of Complex PTSD and Dissociation</t>
  </si>
  <si>
    <t>Knipe, James</t>
    <phoneticPr fontId="1" type="noConversion"/>
  </si>
  <si>
    <t>http://taebdc.eblib.com/patron/FullRecord.aspx?p=1760905</t>
    <phoneticPr fontId="1" type="noConversion"/>
  </si>
  <si>
    <t>Implementing Culture Change in Long-Term Care: Benchmarks and Strategies for Management and Practice</t>
  </si>
  <si>
    <t>Jurkowski, Elaine T.</t>
  </si>
  <si>
    <t>http://taebdc.eblib.com/patron/FullRecord.aspx?p=1190691</t>
    <phoneticPr fontId="1" type="noConversion"/>
  </si>
  <si>
    <t>Long-Term Care in an Aging Society: Theory and Practice</t>
  </si>
  <si>
    <t>Rowles, Graham D.; Teaster, Pamela</t>
    <phoneticPr fontId="1" type="noConversion"/>
  </si>
  <si>
    <t>http://taebdc.eblib.com/patron/FullRecord.aspx?p=4102357</t>
    <phoneticPr fontId="1" type="noConversion"/>
  </si>
  <si>
    <t>The Social Work Field Instructor's Survival Guide</t>
  </si>
  <si>
    <t>Hensley, Melissa A.</t>
  </si>
  <si>
    <t>http://taebdc.eblib.com/patron/FullRecord.aspx?p=4102343</t>
    <phoneticPr fontId="1" type="noConversion"/>
  </si>
  <si>
    <r>
      <rPr>
        <sz val="11"/>
        <color theme="1"/>
        <rFont val="新細明體"/>
        <family val="2"/>
        <charset val="136"/>
      </rPr>
      <t>清單流水號</t>
    </r>
  </si>
  <si>
    <r>
      <rPr>
        <sz val="11"/>
        <color theme="1"/>
        <rFont val="新細明體"/>
        <family val="2"/>
        <charset val="136"/>
      </rPr>
      <t>主題</t>
    </r>
  </si>
  <si>
    <r>
      <rPr>
        <sz val="11"/>
        <color theme="1"/>
        <rFont val="新細明體"/>
        <family val="2"/>
        <charset val="136"/>
      </rPr>
      <t>次主題</t>
    </r>
  </si>
  <si>
    <r>
      <rPr>
        <sz val="11"/>
        <color theme="1"/>
        <rFont val="新細明體"/>
        <family val="1"/>
        <charset val="136"/>
      </rPr>
      <t>電子書</t>
    </r>
    <r>
      <rPr>
        <sz val="11"/>
        <color theme="1"/>
        <rFont val="Calibri"/>
        <family val="2"/>
      </rPr>
      <t>13</t>
    </r>
    <r>
      <rPr>
        <sz val="11"/>
        <color theme="1"/>
        <rFont val="新細明體"/>
        <family val="1"/>
        <charset val="136"/>
      </rPr>
      <t>碼</t>
    </r>
    <r>
      <rPr>
        <sz val="11"/>
        <color theme="1"/>
        <rFont val="Calibri"/>
        <family val="2"/>
      </rPr>
      <t>ISBN</t>
    </r>
  </si>
  <si>
    <r>
      <rPr>
        <sz val="11"/>
        <color theme="1"/>
        <rFont val="新細明體"/>
        <family val="1"/>
        <charset val="136"/>
      </rPr>
      <t>紙本</t>
    </r>
    <r>
      <rPr>
        <sz val="11"/>
        <color theme="1"/>
        <rFont val="Calibri"/>
        <family val="2"/>
      </rPr>
      <t>ISBN</t>
    </r>
  </si>
  <si>
    <r>
      <rPr>
        <sz val="11"/>
        <color theme="1"/>
        <rFont val="新細明體"/>
        <family val="2"/>
        <charset val="136"/>
      </rPr>
      <t>題名</t>
    </r>
  </si>
  <si>
    <r>
      <rPr>
        <sz val="11"/>
        <color theme="1"/>
        <rFont val="新細明體"/>
        <family val="2"/>
        <charset val="136"/>
      </rPr>
      <t>冊數</t>
    </r>
  </si>
  <si>
    <r>
      <rPr>
        <sz val="11"/>
        <color theme="1"/>
        <rFont val="新細明體"/>
        <family val="2"/>
        <charset val="136"/>
      </rPr>
      <t>版次</t>
    </r>
  </si>
  <si>
    <r>
      <rPr>
        <sz val="11"/>
        <color theme="1"/>
        <rFont val="新細明體"/>
        <family val="2"/>
        <charset val="136"/>
      </rPr>
      <t>作者</t>
    </r>
  </si>
  <si>
    <r>
      <rPr>
        <sz val="11"/>
        <color theme="1"/>
        <rFont val="新細明體"/>
        <family val="2"/>
        <charset val="136"/>
      </rPr>
      <t>出版者</t>
    </r>
  </si>
  <si>
    <r>
      <rPr>
        <sz val="11"/>
        <color theme="1"/>
        <rFont val="新細明體"/>
        <family val="2"/>
        <charset val="136"/>
      </rPr>
      <t>出版年</t>
    </r>
  </si>
  <si>
    <r>
      <rPr>
        <sz val="11"/>
        <color theme="1"/>
        <rFont val="新細明體"/>
        <family val="2"/>
        <charset val="136"/>
      </rPr>
      <t>語文別</t>
    </r>
  </si>
  <si>
    <r>
      <rPr>
        <sz val="11"/>
        <color theme="1"/>
        <rFont val="新細明體"/>
        <family val="2"/>
        <charset val="136"/>
      </rPr>
      <t>廠商</t>
    </r>
  </si>
  <si>
    <r>
      <rPr>
        <sz val="11"/>
        <color theme="1"/>
        <rFont val="新細明體"/>
        <family val="2"/>
        <charset val="136"/>
      </rPr>
      <t>平台</t>
    </r>
  </si>
  <si>
    <r>
      <rPr>
        <sz val="11"/>
        <color theme="1"/>
        <rFont val="新細明體"/>
        <family val="2"/>
        <charset val="136"/>
      </rPr>
      <t>備註</t>
    </r>
  </si>
  <si>
    <r>
      <rPr>
        <sz val="11"/>
        <color theme="1"/>
        <rFont val="新細明體"/>
        <family val="2"/>
        <charset val="136"/>
      </rPr>
      <t>附件</t>
    </r>
  </si>
  <si>
    <r>
      <t xml:space="preserve">H41 </t>
    </r>
    <r>
      <rPr>
        <sz val="11"/>
        <color theme="1"/>
        <rFont val="新細明體"/>
        <family val="1"/>
        <charset val="136"/>
      </rPr>
      <t>管理一</t>
    </r>
  </si>
  <si>
    <r>
      <rPr>
        <sz val="11"/>
        <color theme="1"/>
        <rFont val="新細明體"/>
        <family val="1"/>
        <charset val="136"/>
      </rPr>
      <t>西文</t>
    </r>
  </si>
  <si>
    <r>
      <rPr>
        <sz val="11"/>
        <color theme="1"/>
        <rFont val="新細明體"/>
        <family val="1"/>
        <charset val="136"/>
      </rPr>
      <t>智泉國際</t>
    </r>
  </si>
  <si>
    <r>
      <t xml:space="preserve">H17 </t>
    </r>
    <r>
      <rPr>
        <sz val="11"/>
        <color theme="1"/>
        <rFont val="新細明體"/>
        <family val="1"/>
        <charset val="136"/>
      </rPr>
      <t>社會學</t>
    </r>
  </si>
  <si>
    <r>
      <t xml:space="preserve">H04 </t>
    </r>
    <r>
      <rPr>
        <sz val="11"/>
        <color theme="1"/>
        <rFont val="新細明體"/>
        <family val="1"/>
        <charset val="136"/>
      </rPr>
      <t>語言學</t>
    </r>
  </si>
  <si>
    <r>
      <rPr>
        <sz val="11"/>
        <color theme="1"/>
        <rFont val="新細明體"/>
        <family val="1"/>
        <charset val="136"/>
      </rPr>
      <t>無光碟附件</t>
    </r>
  </si>
  <si>
    <r>
      <t xml:space="preserve">H12 </t>
    </r>
    <r>
      <rPr>
        <sz val="11"/>
        <color theme="1"/>
        <rFont val="新細明體"/>
        <family val="1"/>
        <charset val="136"/>
      </rPr>
      <t>心理學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</si>
</sst>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#######"/>
    <numFmt numFmtId="177" formatCode="0_);[Red]\(0\)"/>
    <numFmt numFmtId="178" formatCode="0.00_);[Red]\(0.00\)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name val="Calibri"/>
      <family val="2"/>
    </font>
    <font>
      <sz val="11"/>
      <name val="新細明體"/>
      <family val="1"/>
      <charset val="136"/>
    </font>
    <font>
      <sz val="11"/>
      <name val="新細明體"/>
      <family val="2"/>
      <charset val="136"/>
    </font>
    <font>
      <sz val="11"/>
      <color theme="1"/>
      <name val="Calibri"/>
      <family val="2"/>
    </font>
    <font>
      <sz val="11"/>
      <name val="細明體"/>
      <family val="3"/>
      <charset val="136"/>
    </font>
    <font>
      <sz val="16"/>
      <color rgb="FFFF0000"/>
      <name val="Calibri"/>
      <family val="2"/>
    </font>
    <font>
      <sz val="16"/>
      <color rgb="FFFF0000"/>
      <name val="細明體"/>
      <family val="3"/>
      <charset val="136"/>
    </font>
    <font>
      <sz val="11"/>
      <color theme="1"/>
      <name val="新細明體"/>
      <family val="2"/>
      <charset val="136"/>
    </font>
    <font>
      <sz val="11"/>
      <color theme="1"/>
      <name val="新細明體"/>
      <family val="1"/>
      <charset val="136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8" fontId="5" fillId="0" borderId="0" xfId="0" applyNumberFormat="1" applyFont="1" applyAlignment="1">
      <alignment horizontal="left" vertical="center" wrapText="1"/>
    </xf>
    <xf numFmtId="178" fontId="5" fillId="4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8" fontId="5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lef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0" fontId="5" fillId="5" borderId="1" xfId="0" applyFont="1" applyFill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176" fontId="5" fillId="5" borderId="1" xfId="0" applyNumberFormat="1" applyFont="1" applyFill="1" applyBorder="1">
      <alignment vertical="center"/>
    </xf>
    <xf numFmtId="177" fontId="5" fillId="5" borderId="0" xfId="0" applyNumberFormat="1" applyFont="1" applyFill="1" applyAlignment="1">
      <alignment horizontal="left" vertical="center"/>
    </xf>
    <xf numFmtId="0" fontId="5" fillId="5" borderId="0" xfId="0" applyFont="1" applyFill="1">
      <alignment vertical="center"/>
    </xf>
    <xf numFmtId="0" fontId="5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>
      <alignment vertical="center"/>
    </xf>
    <xf numFmtId="178" fontId="5" fillId="5" borderId="0" xfId="0" applyNumberFormat="1" applyFont="1" applyFill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topLeftCell="J1" zoomScale="90" zoomScaleNormal="90" workbookViewId="0">
      <selection activeCell="M14" sqref="M14"/>
    </sheetView>
  </sheetViews>
  <sheetFormatPr defaultColWidth="8.88671875" defaultRowHeight="14.4" x14ac:dyDescent="0.3"/>
  <cols>
    <col min="1" max="1" width="9" style="2" bestFit="1" customWidth="1"/>
    <col min="2" max="2" width="14.6640625" style="3" customWidth="1"/>
    <col min="3" max="3" width="12.33203125" style="5" customWidth="1"/>
    <col min="4" max="4" width="13.77734375" style="3" customWidth="1"/>
    <col min="5" max="5" width="16" style="3" customWidth="1"/>
    <col min="6" max="6" width="19.77734375" style="10" customWidth="1"/>
    <col min="7" max="7" width="17.5546875" style="9" bestFit="1" customWidth="1"/>
    <col min="8" max="8" width="37.109375" style="3" customWidth="1"/>
    <col min="9" max="9" width="5.44140625" style="2" customWidth="1"/>
    <col min="10" max="10" width="6.21875" style="4" customWidth="1"/>
    <col min="11" max="11" width="28" style="3" customWidth="1"/>
    <col min="12" max="12" width="26.5546875" style="3" customWidth="1"/>
    <col min="13" max="14" width="8.88671875" style="3" customWidth="1"/>
    <col min="15" max="15" width="10.44140625" style="3" customWidth="1"/>
    <col min="16" max="16" width="15.88671875" style="3" customWidth="1"/>
    <col min="17" max="17" width="69.88671875" style="3" customWidth="1"/>
    <col min="18" max="18" width="8.77734375" style="3" customWidth="1"/>
    <col min="19" max="19" width="12.88671875" style="3" customWidth="1"/>
    <col min="20" max="16384" width="8.88671875" style="3"/>
  </cols>
  <sheetData>
    <row r="1" spans="1:19" ht="48.6" customHeight="1" x14ac:dyDescent="0.3">
      <c r="Q1" s="11" t="s">
        <v>256</v>
      </c>
    </row>
    <row r="2" spans="1:19" s="2" customFormat="1" ht="15" x14ac:dyDescent="0.3">
      <c r="A2" s="1" t="s">
        <v>254</v>
      </c>
      <c r="B2" s="1" t="s">
        <v>186</v>
      </c>
      <c r="C2" s="1" t="s">
        <v>187</v>
      </c>
      <c r="D2" s="6" t="s">
        <v>101</v>
      </c>
      <c r="E2" s="6" t="s">
        <v>102</v>
      </c>
      <c r="F2" s="7" t="s">
        <v>188</v>
      </c>
      <c r="G2" s="8" t="s">
        <v>189</v>
      </c>
      <c r="H2" s="1" t="s">
        <v>190</v>
      </c>
      <c r="I2" s="1" t="s">
        <v>191</v>
      </c>
      <c r="J2" s="1" t="s">
        <v>192</v>
      </c>
      <c r="K2" s="1" t="s">
        <v>193</v>
      </c>
      <c r="L2" s="1" t="s">
        <v>194</v>
      </c>
      <c r="M2" s="1" t="s">
        <v>195</v>
      </c>
      <c r="N2" s="1" t="s">
        <v>196</v>
      </c>
      <c r="O2" s="1" t="s">
        <v>197</v>
      </c>
      <c r="P2" s="1" t="s">
        <v>198</v>
      </c>
      <c r="Q2" s="6" t="s">
        <v>100</v>
      </c>
      <c r="R2" s="1" t="s">
        <v>199</v>
      </c>
      <c r="S2" s="1" t="s">
        <v>200</v>
      </c>
    </row>
    <row r="3" spans="1:19" s="24" customFormat="1" ht="15" x14ac:dyDescent="0.3">
      <c r="A3" s="23">
        <v>71</v>
      </c>
      <c r="B3" s="24" t="s">
        <v>0</v>
      </c>
      <c r="C3" s="24" t="s">
        <v>210</v>
      </c>
      <c r="D3" s="25" t="s">
        <v>255</v>
      </c>
      <c r="E3" s="26">
        <v>5.26</v>
      </c>
      <c r="F3" s="27">
        <v>9780826121738</v>
      </c>
      <c r="G3" s="28">
        <v>9780826121721</v>
      </c>
      <c r="H3" s="24" t="s">
        <v>4</v>
      </c>
      <c r="I3" s="24">
        <v>1</v>
      </c>
      <c r="J3" s="24">
        <v>5</v>
      </c>
      <c r="K3" s="24" t="s">
        <v>76</v>
      </c>
      <c r="L3" s="24" t="s">
        <v>5</v>
      </c>
      <c r="M3" s="24">
        <v>2016</v>
      </c>
      <c r="N3" s="24" t="s">
        <v>201</v>
      </c>
      <c r="O3" s="24" t="s">
        <v>202</v>
      </c>
      <c r="P3" s="24" t="s">
        <v>3</v>
      </c>
      <c r="Q3" s="29" t="s">
        <v>174</v>
      </c>
      <c r="S3" s="24" t="s">
        <v>214</v>
      </c>
    </row>
    <row r="4" spans="1:19" s="24" customFormat="1" ht="15" x14ac:dyDescent="0.3">
      <c r="A4" s="23">
        <v>72</v>
      </c>
      <c r="B4" s="24" t="s">
        <v>0</v>
      </c>
      <c r="C4" s="24" t="s">
        <v>207</v>
      </c>
      <c r="D4" s="30" t="s">
        <v>171</v>
      </c>
      <c r="E4" s="26">
        <v>616.85210651</v>
      </c>
      <c r="F4" s="27">
        <v>9780826194558</v>
      </c>
      <c r="G4" s="28">
        <v>9780826194541</v>
      </c>
      <c r="H4" s="24" t="s">
        <v>6</v>
      </c>
      <c r="I4" s="24">
        <v>1</v>
      </c>
      <c r="J4" s="24">
        <v>2</v>
      </c>
      <c r="K4" s="24" t="s">
        <v>77</v>
      </c>
      <c r="L4" s="24" t="s">
        <v>5</v>
      </c>
      <c r="M4" s="24">
        <v>2016</v>
      </c>
      <c r="N4" s="24" t="s">
        <v>201</v>
      </c>
      <c r="O4" s="24" t="s">
        <v>202</v>
      </c>
      <c r="P4" s="24" t="s">
        <v>3</v>
      </c>
      <c r="Q4" s="29" t="s">
        <v>170</v>
      </c>
      <c r="S4" s="24" t="s">
        <v>214</v>
      </c>
    </row>
    <row r="5" spans="1:19" s="24" customFormat="1" ht="15" x14ac:dyDescent="0.3">
      <c r="A5" s="23">
        <v>73</v>
      </c>
      <c r="B5" s="24" t="s">
        <v>0</v>
      </c>
      <c r="C5" s="24" t="s">
        <v>216</v>
      </c>
      <c r="D5" s="30" t="s">
        <v>176</v>
      </c>
      <c r="E5" s="26">
        <v>910.72</v>
      </c>
      <c r="F5" s="27">
        <v>9781845415341</v>
      </c>
      <c r="G5" s="28">
        <v>9781845415327</v>
      </c>
      <c r="H5" s="24" t="s">
        <v>7</v>
      </c>
      <c r="I5" s="24">
        <v>1</v>
      </c>
      <c r="J5" s="24">
        <v>1</v>
      </c>
      <c r="K5" s="24" t="s">
        <v>8</v>
      </c>
      <c r="L5" s="24" t="s">
        <v>9</v>
      </c>
      <c r="M5" s="24">
        <v>2015</v>
      </c>
      <c r="N5" s="24" t="s">
        <v>201</v>
      </c>
      <c r="O5" s="24" t="s">
        <v>202</v>
      </c>
      <c r="P5" s="24" t="s">
        <v>3</v>
      </c>
      <c r="Q5" s="29" t="s">
        <v>175</v>
      </c>
      <c r="S5" s="24" t="s">
        <v>214</v>
      </c>
    </row>
    <row r="6" spans="1:19" s="24" customFormat="1" ht="15" x14ac:dyDescent="0.3">
      <c r="A6" s="23">
        <v>74</v>
      </c>
      <c r="B6" s="24" t="s">
        <v>0</v>
      </c>
      <c r="C6" s="24" t="s">
        <v>207</v>
      </c>
      <c r="D6" s="30" t="s">
        <v>111</v>
      </c>
      <c r="E6" s="26" t="s">
        <v>112</v>
      </c>
      <c r="F6" s="27">
        <v>9780826199614</v>
      </c>
      <c r="G6" s="28">
        <v>9780826199591</v>
      </c>
      <c r="H6" s="24" t="s">
        <v>39</v>
      </c>
      <c r="I6" s="24">
        <v>1</v>
      </c>
      <c r="J6" s="24">
        <v>1</v>
      </c>
      <c r="K6" s="24" t="s">
        <v>63</v>
      </c>
      <c r="L6" s="24" t="s">
        <v>5</v>
      </c>
      <c r="M6" s="24">
        <v>2014</v>
      </c>
      <c r="N6" s="24" t="s">
        <v>201</v>
      </c>
      <c r="O6" s="24" t="s">
        <v>202</v>
      </c>
      <c r="P6" s="24" t="s">
        <v>3</v>
      </c>
      <c r="Q6" s="29" t="s">
        <v>219</v>
      </c>
      <c r="S6" s="24" t="s">
        <v>214</v>
      </c>
    </row>
    <row r="7" spans="1:19" s="24" customFormat="1" ht="15" x14ac:dyDescent="0.3">
      <c r="A7" s="23">
        <v>75</v>
      </c>
      <c r="B7" s="24" t="s">
        <v>0</v>
      </c>
      <c r="C7" s="24" t="s">
        <v>207</v>
      </c>
      <c r="D7" s="30" t="s">
        <v>113</v>
      </c>
      <c r="E7" s="26" t="s">
        <v>114</v>
      </c>
      <c r="F7" s="27">
        <v>9780826196392</v>
      </c>
      <c r="G7" s="28">
        <v>9780826196385</v>
      </c>
      <c r="H7" s="24" t="s">
        <v>40</v>
      </c>
      <c r="I7" s="24">
        <v>1</v>
      </c>
      <c r="J7" s="24">
        <v>1</v>
      </c>
      <c r="K7" s="24" t="s">
        <v>64</v>
      </c>
      <c r="L7" s="24" t="s">
        <v>5</v>
      </c>
      <c r="M7" s="24">
        <v>2015</v>
      </c>
      <c r="N7" s="24" t="s">
        <v>201</v>
      </c>
      <c r="O7" s="24" t="s">
        <v>202</v>
      </c>
      <c r="P7" s="24" t="s">
        <v>3</v>
      </c>
      <c r="Q7" s="29" t="s">
        <v>220</v>
      </c>
      <c r="S7" s="24" t="s">
        <v>214</v>
      </c>
    </row>
    <row r="8" spans="1:19" s="24" customFormat="1" ht="15" x14ac:dyDescent="0.3">
      <c r="A8" s="23">
        <v>76</v>
      </c>
      <c r="B8" s="24" t="s">
        <v>0</v>
      </c>
      <c r="C8" s="24" t="s">
        <v>207</v>
      </c>
      <c r="D8" s="30" t="s">
        <v>115</v>
      </c>
      <c r="E8" s="26" t="s">
        <v>116</v>
      </c>
      <c r="F8" s="27">
        <v>9780826199720</v>
      </c>
      <c r="G8" s="28">
        <v>9780826199713</v>
      </c>
      <c r="H8" s="24" t="s">
        <v>41</v>
      </c>
      <c r="I8" s="24">
        <v>1</v>
      </c>
      <c r="J8" s="24">
        <v>1</v>
      </c>
      <c r="K8" s="24" t="s">
        <v>78</v>
      </c>
      <c r="L8" s="24" t="s">
        <v>5</v>
      </c>
      <c r="M8" s="24">
        <v>2014</v>
      </c>
      <c r="N8" s="24" t="s">
        <v>201</v>
      </c>
      <c r="O8" s="24" t="s">
        <v>202</v>
      </c>
      <c r="P8" s="24" t="s">
        <v>3</v>
      </c>
      <c r="Q8" s="29" t="s">
        <v>221</v>
      </c>
      <c r="S8" s="24" t="s">
        <v>214</v>
      </c>
    </row>
    <row r="9" spans="1:19" s="24" customFormat="1" ht="15" x14ac:dyDescent="0.3">
      <c r="A9" s="23">
        <v>77</v>
      </c>
      <c r="B9" s="24" t="s">
        <v>0</v>
      </c>
      <c r="C9" s="24" t="s">
        <v>207</v>
      </c>
      <c r="D9" s="30" t="s">
        <v>117</v>
      </c>
      <c r="E9" s="26" t="s">
        <v>118</v>
      </c>
      <c r="F9" s="27">
        <v>9780826195821</v>
      </c>
      <c r="G9" s="28">
        <v>9780826195814</v>
      </c>
      <c r="H9" s="24" t="s">
        <v>79</v>
      </c>
      <c r="I9" s="24">
        <v>1</v>
      </c>
      <c r="J9" s="24">
        <v>2</v>
      </c>
      <c r="K9" s="24" t="s">
        <v>65</v>
      </c>
      <c r="L9" s="24" t="s">
        <v>5</v>
      </c>
      <c r="M9" s="24">
        <v>2014</v>
      </c>
      <c r="N9" s="24" t="s">
        <v>201</v>
      </c>
      <c r="O9" s="24" t="s">
        <v>202</v>
      </c>
      <c r="P9" s="24" t="s">
        <v>3</v>
      </c>
      <c r="Q9" s="29" t="s">
        <v>222</v>
      </c>
      <c r="S9" s="24" t="s">
        <v>214</v>
      </c>
    </row>
    <row r="10" spans="1:19" s="24" customFormat="1" ht="15" x14ac:dyDescent="0.3">
      <c r="A10" s="23">
        <v>78</v>
      </c>
      <c r="B10" s="24" t="s">
        <v>0</v>
      </c>
      <c r="C10" s="24" t="s">
        <v>209</v>
      </c>
      <c r="D10" s="30" t="s">
        <v>123</v>
      </c>
      <c r="E10" s="26" t="s">
        <v>124</v>
      </c>
      <c r="F10" s="27">
        <v>9789004303522</v>
      </c>
      <c r="G10" s="28">
        <v>9789004303515</v>
      </c>
      <c r="H10" s="24" t="s">
        <v>42</v>
      </c>
      <c r="I10" s="24">
        <v>1</v>
      </c>
      <c r="J10" s="24">
        <v>1</v>
      </c>
      <c r="K10" s="24" t="s">
        <v>80</v>
      </c>
      <c r="L10" s="24" t="s">
        <v>66</v>
      </c>
      <c r="M10" s="24">
        <v>2015</v>
      </c>
      <c r="N10" s="24" t="s">
        <v>201</v>
      </c>
      <c r="O10" s="24" t="s">
        <v>202</v>
      </c>
      <c r="P10" s="24" t="s">
        <v>3</v>
      </c>
      <c r="Q10" s="29" t="s">
        <v>223</v>
      </c>
      <c r="S10" s="24" t="s">
        <v>214</v>
      </c>
    </row>
    <row r="11" spans="1:19" s="24" customFormat="1" ht="15" x14ac:dyDescent="0.3">
      <c r="A11" s="23">
        <v>79</v>
      </c>
      <c r="B11" s="24" t="s">
        <v>0</v>
      </c>
      <c r="C11" s="24" t="s">
        <v>207</v>
      </c>
      <c r="D11" s="30" t="s">
        <v>131</v>
      </c>
      <c r="E11" s="26" t="s">
        <v>132</v>
      </c>
      <c r="F11" s="27">
        <v>9780826123374</v>
      </c>
      <c r="G11" s="28">
        <v>9780826123367</v>
      </c>
      <c r="H11" s="24" t="s">
        <v>43</v>
      </c>
      <c r="I11" s="24">
        <v>1</v>
      </c>
      <c r="J11" s="24">
        <v>1</v>
      </c>
      <c r="K11" s="24" t="s">
        <v>81</v>
      </c>
      <c r="L11" s="24" t="s">
        <v>5</v>
      </c>
      <c r="M11" s="24">
        <v>2015</v>
      </c>
      <c r="N11" s="24" t="s">
        <v>201</v>
      </c>
      <c r="O11" s="24" t="s">
        <v>202</v>
      </c>
      <c r="P11" s="24" t="s">
        <v>3</v>
      </c>
      <c r="Q11" s="29" t="s">
        <v>224</v>
      </c>
      <c r="S11" s="24" t="s">
        <v>214</v>
      </c>
    </row>
    <row r="12" spans="1:19" s="24" customFormat="1" ht="15" x14ac:dyDescent="0.3">
      <c r="A12" s="23">
        <v>80</v>
      </c>
      <c r="B12" s="24" t="s">
        <v>0</v>
      </c>
      <c r="C12" s="24" t="s">
        <v>209</v>
      </c>
      <c r="D12" s="30" t="s">
        <v>133</v>
      </c>
      <c r="E12" s="26" t="s">
        <v>134</v>
      </c>
      <c r="F12" s="27">
        <v>9789004257313</v>
      </c>
      <c r="G12" s="28">
        <v>9789004257306</v>
      </c>
      <c r="H12" s="24" t="s">
        <v>44</v>
      </c>
      <c r="I12" s="24">
        <v>1</v>
      </c>
      <c r="J12" s="24">
        <v>1</v>
      </c>
      <c r="K12" s="24" t="s">
        <v>11</v>
      </c>
      <c r="L12" s="24" t="s">
        <v>67</v>
      </c>
      <c r="M12" s="24">
        <v>2013</v>
      </c>
      <c r="N12" s="24" t="s">
        <v>201</v>
      </c>
      <c r="O12" s="24" t="s">
        <v>202</v>
      </c>
      <c r="P12" s="24" t="s">
        <v>3</v>
      </c>
      <c r="Q12" s="29" t="s">
        <v>225</v>
      </c>
      <c r="S12" s="24" t="s">
        <v>214</v>
      </c>
    </row>
    <row r="13" spans="1:19" s="24" customFormat="1" ht="15" x14ac:dyDescent="0.3">
      <c r="A13" s="23">
        <v>81</v>
      </c>
      <c r="B13" s="24" t="s">
        <v>0</v>
      </c>
      <c r="C13" s="24" t="s">
        <v>208</v>
      </c>
      <c r="D13" s="30" t="s">
        <v>179</v>
      </c>
      <c r="E13" s="26" t="s">
        <v>180</v>
      </c>
      <c r="F13" s="27">
        <v>9781845415143</v>
      </c>
      <c r="G13" s="28">
        <v>9781845415136</v>
      </c>
      <c r="H13" s="24" t="s">
        <v>12</v>
      </c>
      <c r="I13" s="24">
        <v>1</v>
      </c>
      <c r="J13" s="24">
        <v>1</v>
      </c>
      <c r="K13" s="24" t="s">
        <v>13</v>
      </c>
      <c r="L13" s="24" t="s">
        <v>9</v>
      </c>
      <c r="M13" s="24">
        <v>2015</v>
      </c>
      <c r="N13" s="24" t="s">
        <v>201</v>
      </c>
      <c r="O13" s="24" t="s">
        <v>202</v>
      </c>
      <c r="P13" s="24" t="s">
        <v>3</v>
      </c>
      <c r="Q13" s="29" t="s">
        <v>178</v>
      </c>
      <c r="R13" s="24" t="s">
        <v>14</v>
      </c>
      <c r="S13" s="24" t="s">
        <v>214</v>
      </c>
    </row>
    <row r="14" spans="1:19" s="24" customFormat="1" ht="15" x14ac:dyDescent="0.3">
      <c r="A14" s="23">
        <v>82</v>
      </c>
      <c r="B14" s="24" t="s">
        <v>0</v>
      </c>
      <c r="C14" s="24" t="s">
        <v>204</v>
      </c>
      <c r="D14" s="30" t="s">
        <v>141</v>
      </c>
      <c r="E14" s="26" t="s">
        <v>142</v>
      </c>
      <c r="F14" s="28">
        <v>9780826195715</v>
      </c>
      <c r="G14" s="28">
        <v>9780826195678</v>
      </c>
      <c r="H14" s="24" t="s">
        <v>45</v>
      </c>
      <c r="I14" s="24">
        <v>1</v>
      </c>
      <c r="J14" s="24">
        <v>1</v>
      </c>
      <c r="K14" s="24" t="s">
        <v>82</v>
      </c>
      <c r="L14" s="24" t="s">
        <v>5</v>
      </c>
      <c r="M14" s="24">
        <v>2014</v>
      </c>
      <c r="N14" s="24" t="s">
        <v>201</v>
      </c>
      <c r="O14" s="24" t="s">
        <v>202</v>
      </c>
      <c r="P14" s="24" t="s">
        <v>3</v>
      </c>
      <c r="Q14" s="29" t="s">
        <v>226</v>
      </c>
      <c r="S14" s="24" t="s">
        <v>214</v>
      </c>
    </row>
    <row r="15" spans="1:19" s="24" customFormat="1" ht="15" x14ac:dyDescent="0.3">
      <c r="A15" s="23">
        <v>83</v>
      </c>
      <c r="B15" s="24" t="s">
        <v>0</v>
      </c>
      <c r="C15" s="24" t="s">
        <v>211</v>
      </c>
      <c r="D15" s="30" t="s">
        <v>143</v>
      </c>
      <c r="E15" s="26" t="s">
        <v>144</v>
      </c>
      <c r="F15" s="27">
        <v>9780826196422</v>
      </c>
      <c r="G15" s="28">
        <v>9780826196453</v>
      </c>
      <c r="H15" s="24" t="s">
        <v>46</v>
      </c>
      <c r="I15" s="24">
        <v>1</v>
      </c>
      <c r="J15" s="24">
        <v>1</v>
      </c>
      <c r="K15" s="24" t="s">
        <v>83</v>
      </c>
      <c r="L15" s="24" t="s">
        <v>5</v>
      </c>
      <c r="M15" s="24">
        <v>2015</v>
      </c>
      <c r="N15" s="24" t="s">
        <v>201</v>
      </c>
      <c r="O15" s="24" t="s">
        <v>202</v>
      </c>
      <c r="P15" s="24" t="s">
        <v>3</v>
      </c>
      <c r="Q15" s="29" t="s">
        <v>227</v>
      </c>
      <c r="S15" s="24" t="s">
        <v>214</v>
      </c>
    </row>
    <row r="16" spans="1:19" s="24" customFormat="1" ht="15" x14ac:dyDescent="0.3">
      <c r="A16" s="23">
        <v>84</v>
      </c>
      <c r="B16" s="24" t="s">
        <v>0</v>
      </c>
      <c r="C16" s="24" t="s">
        <v>205</v>
      </c>
      <c r="D16" s="30" t="s">
        <v>145</v>
      </c>
      <c r="E16" s="26" t="s">
        <v>146</v>
      </c>
      <c r="F16" s="27">
        <v>9780520955325</v>
      </c>
      <c r="G16" s="28">
        <v>9780520273870</v>
      </c>
      <c r="H16" s="24" t="s">
        <v>47</v>
      </c>
      <c r="I16" s="24">
        <v>1</v>
      </c>
      <c r="J16" s="24">
        <v>1</v>
      </c>
      <c r="K16" s="24" t="s">
        <v>84</v>
      </c>
      <c r="L16" s="24" t="s">
        <v>10</v>
      </c>
      <c r="M16" s="24">
        <v>2013</v>
      </c>
      <c r="N16" s="24" t="s">
        <v>201</v>
      </c>
      <c r="O16" s="24" t="s">
        <v>202</v>
      </c>
      <c r="P16" s="24" t="s">
        <v>3</v>
      </c>
      <c r="Q16" s="29" t="s">
        <v>228</v>
      </c>
      <c r="S16" s="24" t="s">
        <v>214</v>
      </c>
    </row>
    <row r="17" spans="1:19" s="24" customFormat="1" ht="15" x14ac:dyDescent="0.3">
      <c r="A17" s="23">
        <v>85</v>
      </c>
      <c r="B17" s="24" t="s">
        <v>0</v>
      </c>
      <c r="C17" s="24" t="s">
        <v>207</v>
      </c>
      <c r="D17" s="30" t="s">
        <v>155</v>
      </c>
      <c r="E17" s="26" t="s">
        <v>156</v>
      </c>
      <c r="F17" s="27">
        <v>9780826126986</v>
      </c>
      <c r="G17" s="28">
        <v>9780826126979</v>
      </c>
      <c r="H17" s="24" t="s">
        <v>62</v>
      </c>
      <c r="I17" s="24">
        <v>1</v>
      </c>
      <c r="J17" s="24">
        <v>1</v>
      </c>
      <c r="K17" s="24" t="s">
        <v>15</v>
      </c>
      <c r="L17" s="24" t="s">
        <v>5</v>
      </c>
      <c r="M17" s="24">
        <v>2016</v>
      </c>
      <c r="N17" s="24" t="s">
        <v>201</v>
      </c>
      <c r="O17" s="24" t="s">
        <v>202</v>
      </c>
      <c r="P17" s="24" t="s">
        <v>3</v>
      </c>
      <c r="Q17" s="29" t="s">
        <v>229</v>
      </c>
      <c r="S17" s="24" t="s">
        <v>214</v>
      </c>
    </row>
    <row r="18" spans="1:19" s="24" customFormat="1" ht="15" x14ac:dyDescent="0.3">
      <c r="A18" s="23">
        <v>86</v>
      </c>
      <c r="B18" s="24" t="s">
        <v>0</v>
      </c>
      <c r="C18" s="24" t="s">
        <v>206</v>
      </c>
      <c r="D18" s="25" t="s">
        <v>255</v>
      </c>
      <c r="E18" s="25" t="s">
        <v>255</v>
      </c>
      <c r="F18" s="27">
        <v>9783428543496</v>
      </c>
      <c r="G18" s="28">
        <v>9783428143498</v>
      </c>
      <c r="H18" s="24" t="s">
        <v>85</v>
      </c>
      <c r="I18" s="24">
        <v>1</v>
      </c>
      <c r="J18" s="24">
        <v>1</v>
      </c>
      <c r="K18" s="24" t="s">
        <v>16</v>
      </c>
      <c r="L18" s="24" t="s">
        <v>68</v>
      </c>
      <c r="M18" s="24">
        <v>2014</v>
      </c>
      <c r="N18" s="24" t="s">
        <v>201</v>
      </c>
      <c r="O18" s="24" t="s">
        <v>202</v>
      </c>
      <c r="P18" s="24" t="s">
        <v>3</v>
      </c>
      <c r="Q18" s="29" t="s">
        <v>181</v>
      </c>
      <c r="S18" s="24" t="s">
        <v>214</v>
      </c>
    </row>
    <row r="19" spans="1:19" s="24" customFormat="1" ht="15" x14ac:dyDescent="0.3">
      <c r="A19" s="23">
        <v>87</v>
      </c>
      <c r="B19" s="24" t="s">
        <v>0</v>
      </c>
      <c r="C19" s="24" t="s">
        <v>210</v>
      </c>
      <c r="D19" s="30" t="s">
        <v>159</v>
      </c>
      <c r="E19" s="26" t="s">
        <v>160</v>
      </c>
      <c r="F19" s="27">
        <v>9780826196569</v>
      </c>
      <c r="G19" s="28">
        <v>9780826196538</v>
      </c>
      <c r="H19" s="24" t="s">
        <v>48</v>
      </c>
      <c r="I19" s="24">
        <v>1</v>
      </c>
      <c r="J19" s="24">
        <v>1</v>
      </c>
      <c r="K19" s="24" t="s">
        <v>17</v>
      </c>
      <c r="L19" s="24" t="s">
        <v>5</v>
      </c>
      <c r="M19" s="24">
        <v>2015</v>
      </c>
      <c r="N19" s="24" t="s">
        <v>201</v>
      </c>
      <c r="O19" s="24" t="s">
        <v>202</v>
      </c>
      <c r="P19" s="24" t="s">
        <v>3</v>
      </c>
      <c r="Q19" s="29" t="s">
        <v>230</v>
      </c>
      <c r="S19" s="24" t="s">
        <v>214</v>
      </c>
    </row>
    <row r="20" spans="1:19" s="24" customFormat="1" ht="15" x14ac:dyDescent="0.3">
      <c r="A20" s="23">
        <v>88</v>
      </c>
      <c r="B20" s="24" t="s">
        <v>0</v>
      </c>
      <c r="C20" s="24" t="s">
        <v>218</v>
      </c>
      <c r="D20" s="30" t="s">
        <v>161</v>
      </c>
      <c r="E20" s="26" t="s">
        <v>162</v>
      </c>
      <c r="F20" s="27">
        <v>9780739181270</v>
      </c>
      <c r="G20" s="28">
        <v>9780739181263</v>
      </c>
      <c r="H20" s="24" t="s">
        <v>49</v>
      </c>
      <c r="I20" s="24">
        <v>1</v>
      </c>
      <c r="J20" s="24">
        <v>1</v>
      </c>
      <c r="K20" s="24" t="s">
        <v>86</v>
      </c>
      <c r="L20" s="24" t="s">
        <v>61</v>
      </c>
      <c r="M20" s="24">
        <v>2013</v>
      </c>
      <c r="N20" s="24" t="s">
        <v>201</v>
      </c>
      <c r="O20" s="24" t="s">
        <v>202</v>
      </c>
      <c r="P20" s="24" t="s">
        <v>3</v>
      </c>
      <c r="Q20" s="29" t="s">
        <v>231</v>
      </c>
      <c r="S20" s="24" t="s">
        <v>214</v>
      </c>
    </row>
    <row r="21" spans="1:19" s="24" customFormat="1" ht="15" x14ac:dyDescent="0.3">
      <c r="A21" s="23">
        <v>89</v>
      </c>
      <c r="B21" s="24" t="s">
        <v>0</v>
      </c>
      <c r="C21" s="24" t="s">
        <v>212</v>
      </c>
      <c r="D21" s="30" t="s">
        <v>163</v>
      </c>
      <c r="E21" s="26" t="s">
        <v>164</v>
      </c>
      <c r="F21" s="27">
        <v>9781783093076</v>
      </c>
      <c r="G21" s="28">
        <v>9781783093069</v>
      </c>
      <c r="H21" s="24" t="s">
        <v>18</v>
      </c>
      <c r="I21" s="24">
        <v>1</v>
      </c>
      <c r="J21" s="24">
        <v>1</v>
      </c>
      <c r="K21" s="24" t="s">
        <v>19</v>
      </c>
      <c r="L21" s="24" t="s">
        <v>69</v>
      </c>
      <c r="M21" s="24">
        <v>2015</v>
      </c>
      <c r="N21" s="24" t="s">
        <v>201</v>
      </c>
      <c r="O21" s="24" t="s">
        <v>202</v>
      </c>
      <c r="P21" s="24" t="s">
        <v>3</v>
      </c>
      <c r="Q21" s="29" t="s">
        <v>232</v>
      </c>
      <c r="S21" s="24" t="s">
        <v>214</v>
      </c>
    </row>
    <row r="22" spans="1:19" s="24" customFormat="1" ht="15" x14ac:dyDescent="0.3">
      <c r="A22" s="23">
        <v>90</v>
      </c>
      <c r="B22" s="24" t="s">
        <v>0</v>
      </c>
      <c r="C22" s="24" t="s">
        <v>207</v>
      </c>
      <c r="D22" s="30" t="s">
        <v>165</v>
      </c>
      <c r="E22" s="26" t="s">
        <v>166</v>
      </c>
      <c r="F22" s="27">
        <v>9780826119322</v>
      </c>
      <c r="G22" s="28">
        <v>9780826119315</v>
      </c>
      <c r="H22" s="24" t="s">
        <v>20</v>
      </c>
      <c r="I22" s="24">
        <v>1</v>
      </c>
      <c r="J22" s="24">
        <v>1</v>
      </c>
      <c r="K22" s="24" t="s">
        <v>87</v>
      </c>
      <c r="L22" s="24" t="s">
        <v>5</v>
      </c>
      <c r="M22" s="24">
        <v>2016</v>
      </c>
      <c r="N22" s="24" t="s">
        <v>201</v>
      </c>
      <c r="O22" s="24" t="s">
        <v>202</v>
      </c>
      <c r="P22" s="24" t="s">
        <v>3</v>
      </c>
      <c r="Q22" s="29" t="s">
        <v>233</v>
      </c>
      <c r="S22" s="24" t="s">
        <v>214</v>
      </c>
    </row>
    <row r="23" spans="1:19" s="24" customFormat="1" ht="15" x14ac:dyDescent="0.3">
      <c r="A23" s="23">
        <v>91</v>
      </c>
      <c r="B23" s="24" t="s">
        <v>0</v>
      </c>
      <c r="C23" s="24" t="s">
        <v>208</v>
      </c>
      <c r="D23" s="30" t="s">
        <v>183</v>
      </c>
      <c r="E23" s="26">
        <v>910.01900000000001</v>
      </c>
      <c r="F23" s="27">
        <v>9781845415297</v>
      </c>
      <c r="G23" s="28">
        <v>9781845415280</v>
      </c>
      <c r="H23" s="24" t="s">
        <v>21</v>
      </c>
      <c r="I23" s="24">
        <v>1</v>
      </c>
      <c r="J23" s="24">
        <v>1</v>
      </c>
      <c r="K23" s="24" t="s">
        <v>22</v>
      </c>
      <c r="L23" s="24" t="s">
        <v>9</v>
      </c>
      <c r="M23" s="24">
        <v>2015</v>
      </c>
      <c r="N23" s="24" t="s">
        <v>201</v>
      </c>
      <c r="O23" s="24" t="s">
        <v>202</v>
      </c>
      <c r="P23" s="24" t="s">
        <v>3</v>
      </c>
      <c r="Q23" s="29" t="s">
        <v>182</v>
      </c>
      <c r="S23" s="24" t="s">
        <v>214</v>
      </c>
    </row>
    <row r="24" spans="1:19" s="24" customFormat="1" ht="15" x14ac:dyDescent="0.3">
      <c r="A24" s="23">
        <v>92</v>
      </c>
      <c r="B24" s="24" t="s">
        <v>1</v>
      </c>
      <c r="C24" s="24" t="s">
        <v>213</v>
      </c>
      <c r="D24" s="30" t="s">
        <v>103</v>
      </c>
      <c r="E24" s="26" t="s">
        <v>104</v>
      </c>
      <c r="F24" s="27">
        <v>9780826119056</v>
      </c>
      <c r="G24" s="28">
        <v>9780826119049</v>
      </c>
      <c r="H24" s="24" t="s">
        <v>50</v>
      </c>
      <c r="I24" s="24">
        <v>1</v>
      </c>
      <c r="J24" s="24">
        <v>3</v>
      </c>
      <c r="K24" s="24" t="s">
        <v>88</v>
      </c>
      <c r="L24" s="24" t="s">
        <v>5</v>
      </c>
      <c r="M24" s="24">
        <v>2015</v>
      </c>
      <c r="N24" s="24" t="s">
        <v>201</v>
      </c>
      <c r="O24" s="24" t="s">
        <v>202</v>
      </c>
      <c r="P24" s="24" t="s">
        <v>3</v>
      </c>
      <c r="Q24" s="29" t="s">
        <v>234</v>
      </c>
      <c r="S24" s="24" t="s">
        <v>214</v>
      </c>
    </row>
    <row r="25" spans="1:19" s="24" customFormat="1" ht="15" x14ac:dyDescent="0.3">
      <c r="A25" s="23">
        <v>93</v>
      </c>
      <c r="B25" s="24" t="s">
        <v>1</v>
      </c>
      <c r="C25" s="24" t="s">
        <v>203</v>
      </c>
      <c r="D25" s="30" t="s">
        <v>105</v>
      </c>
      <c r="E25" s="26" t="s">
        <v>106</v>
      </c>
      <c r="F25" s="27">
        <v>9780826125385</v>
      </c>
      <c r="G25" s="28">
        <v>9780826125378</v>
      </c>
      <c r="H25" s="24" t="s">
        <v>51</v>
      </c>
      <c r="I25" s="24">
        <v>1</v>
      </c>
      <c r="J25" s="24">
        <v>1</v>
      </c>
      <c r="K25" s="24" t="s">
        <v>70</v>
      </c>
      <c r="L25" s="24" t="s">
        <v>5</v>
      </c>
      <c r="M25" s="24">
        <v>2016</v>
      </c>
      <c r="N25" s="24" t="s">
        <v>201</v>
      </c>
      <c r="O25" s="24" t="s">
        <v>202</v>
      </c>
      <c r="P25" s="24" t="s">
        <v>3</v>
      </c>
      <c r="Q25" s="29" t="s">
        <v>235</v>
      </c>
      <c r="S25" s="24" t="s">
        <v>214</v>
      </c>
    </row>
    <row r="26" spans="1:19" s="24" customFormat="1" ht="15" x14ac:dyDescent="0.3">
      <c r="A26" s="23">
        <v>94</v>
      </c>
      <c r="B26" s="24" t="s">
        <v>1</v>
      </c>
      <c r="C26" s="24" t="s">
        <v>203</v>
      </c>
      <c r="D26" s="30" t="s">
        <v>173</v>
      </c>
      <c r="E26" s="26">
        <v>618.97</v>
      </c>
      <c r="F26" s="27">
        <v>9780826127631</v>
      </c>
      <c r="G26" s="28">
        <v>9780826127624</v>
      </c>
      <c r="H26" s="24" t="s">
        <v>23</v>
      </c>
      <c r="I26" s="24">
        <v>1</v>
      </c>
      <c r="J26" s="24">
        <v>1</v>
      </c>
      <c r="K26" s="24" t="s">
        <v>89</v>
      </c>
      <c r="L26" s="24" t="s">
        <v>5</v>
      </c>
      <c r="M26" s="24">
        <v>2016</v>
      </c>
      <c r="N26" s="24" t="s">
        <v>201</v>
      </c>
      <c r="O26" s="24" t="s">
        <v>202</v>
      </c>
      <c r="P26" s="24" t="s">
        <v>3</v>
      </c>
      <c r="Q26" s="29" t="s">
        <v>172</v>
      </c>
      <c r="S26" s="24" t="s">
        <v>214</v>
      </c>
    </row>
    <row r="27" spans="1:19" s="24" customFormat="1" ht="15" x14ac:dyDescent="0.3">
      <c r="A27" s="23">
        <v>95</v>
      </c>
      <c r="B27" s="24" t="s">
        <v>1</v>
      </c>
      <c r="C27" s="24" t="s">
        <v>215</v>
      </c>
      <c r="D27" s="30" t="s">
        <v>107</v>
      </c>
      <c r="E27" s="26" t="s">
        <v>108</v>
      </c>
      <c r="F27" s="27">
        <v>9780826110268</v>
      </c>
      <c r="G27" s="28">
        <v>9780826110251</v>
      </c>
      <c r="H27" s="24" t="s">
        <v>24</v>
      </c>
      <c r="I27" s="24">
        <v>1</v>
      </c>
      <c r="J27" s="24">
        <v>1</v>
      </c>
      <c r="K27" s="24" t="s">
        <v>25</v>
      </c>
      <c r="L27" s="24" t="s">
        <v>5</v>
      </c>
      <c r="M27" s="24">
        <v>2016</v>
      </c>
      <c r="N27" s="24" t="s">
        <v>201</v>
      </c>
      <c r="O27" s="24" t="s">
        <v>202</v>
      </c>
      <c r="P27" s="24" t="s">
        <v>3</v>
      </c>
      <c r="Q27" s="29" t="s">
        <v>236</v>
      </c>
      <c r="S27" s="24" t="s">
        <v>214</v>
      </c>
    </row>
    <row r="28" spans="1:19" s="24" customFormat="1" ht="15" x14ac:dyDescent="0.3">
      <c r="A28" s="23">
        <v>96</v>
      </c>
      <c r="B28" s="24" t="s">
        <v>1</v>
      </c>
      <c r="C28" s="24" t="s">
        <v>203</v>
      </c>
      <c r="D28" s="30" t="s">
        <v>119</v>
      </c>
      <c r="E28" s="26" t="s">
        <v>120</v>
      </c>
      <c r="F28" s="27">
        <v>9780826123268</v>
      </c>
      <c r="G28" s="28">
        <v>9780826123251</v>
      </c>
      <c r="H28" s="24" t="s">
        <v>26</v>
      </c>
      <c r="I28" s="24">
        <v>1</v>
      </c>
      <c r="J28" s="24">
        <v>1</v>
      </c>
      <c r="K28" s="24" t="s">
        <v>27</v>
      </c>
      <c r="L28" s="24" t="s">
        <v>5</v>
      </c>
      <c r="M28" s="24">
        <v>2016</v>
      </c>
      <c r="N28" s="24" t="s">
        <v>201</v>
      </c>
      <c r="O28" s="24" t="s">
        <v>202</v>
      </c>
      <c r="P28" s="24" t="s">
        <v>3</v>
      </c>
      <c r="Q28" s="29" t="s">
        <v>237</v>
      </c>
      <c r="S28" s="24" t="s">
        <v>214</v>
      </c>
    </row>
    <row r="29" spans="1:19" s="24" customFormat="1" ht="15" x14ac:dyDescent="0.3">
      <c r="A29" s="23">
        <v>97</v>
      </c>
      <c r="B29" s="24" t="s">
        <v>1</v>
      </c>
      <c r="C29" s="24" t="s">
        <v>203</v>
      </c>
      <c r="D29" s="30" t="s">
        <v>121</v>
      </c>
      <c r="E29" s="26" t="s">
        <v>122</v>
      </c>
      <c r="F29" s="27">
        <v>9780826120328</v>
      </c>
      <c r="G29" s="28">
        <v>9780826120311</v>
      </c>
      <c r="H29" s="24" t="s">
        <v>28</v>
      </c>
      <c r="I29" s="24">
        <v>1</v>
      </c>
      <c r="J29" s="24">
        <v>1</v>
      </c>
      <c r="K29" s="24" t="s">
        <v>90</v>
      </c>
      <c r="L29" s="24" t="s">
        <v>5</v>
      </c>
      <c r="M29" s="24">
        <v>2015</v>
      </c>
      <c r="N29" s="24" t="s">
        <v>201</v>
      </c>
      <c r="O29" s="24" t="s">
        <v>202</v>
      </c>
      <c r="P29" s="24" t="s">
        <v>3</v>
      </c>
      <c r="Q29" s="29" t="s">
        <v>238</v>
      </c>
      <c r="S29" s="24" t="s">
        <v>214</v>
      </c>
    </row>
    <row r="30" spans="1:19" s="24" customFormat="1" ht="15" x14ac:dyDescent="0.3">
      <c r="A30" s="23">
        <v>98</v>
      </c>
      <c r="B30" s="24" t="s">
        <v>1</v>
      </c>
      <c r="C30" s="24" t="s">
        <v>203</v>
      </c>
      <c r="D30" s="30" t="s">
        <v>125</v>
      </c>
      <c r="E30" s="26" t="s">
        <v>126</v>
      </c>
      <c r="F30" s="27">
        <v>9780826195562</v>
      </c>
      <c r="G30" s="28">
        <v>9780826195555</v>
      </c>
      <c r="H30" s="24" t="s">
        <v>29</v>
      </c>
      <c r="I30" s="24">
        <v>1</v>
      </c>
      <c r="J30" s="24">
        <v>4</v>
      </c>
      <c r="K30" s="24" t="s">
        <v>91</v>
      </c>
      <c r="L30" s="24" t="s">
        <v>5</v>
      </c>
      <c r="M30" s="24">
        <v>2014</v>
      </c>
      <c r="N30" s="24" t="s">
        <v>201</v>
      </c>
      <c r="O30" s="24" t="s">
        <v>202</v>
      </c>
      <c r="P30" s="24" t="s">
        <v>3</v>
      </c>
      <c r="Q30" s="29" t="s">
        <v>239</v>
      </c>
      <c r="S30" s="24" t="s">
        <v>214</v>
      </c>
    </row>
    <row r="31" spans="1:19" s="24" customFormat="1" ht="15" x14ac:dyDescent="0.3">
      <c r="A31" s="23">
        <v>99</v>
      </c>
      <c r="B31" s="24" t="s">
        <v>1</v>
      </c>
      <c r="C31" s="24" t="s">
        <v>203</v>
      </c>
      <c r="D31" s="30" t="s">
        <v>127</v>
      </c>
      <c r="E31" s="26" t="s">
        <v>128</v>
      </c>
      <c r="F31" s="27">
        <v>9780826125996</v>
      </c>
      <c r="G31" s="28">
        <v>9780826125989</v>
      </c>
      <c r="H31" s="24" t="s">
        <v>52</v>
      </c>
      <c r="I31" s="24">
        <v>1</v>
      </c>
      <c r="J31" s="24">
        <v>1</v>
      </c>
      <c r="K31" s="24" t="s">
        <v>92</v>
      </c>
      <c r="L31" s="24" t="s">
        <v>5</v>
      </c>
      <c r="M31" s="24">
        <v>2016</v>
      </c>
      <c r="N31" s="24" t="s">
        <v>201</v>
      </c>
      <c r="O31" s="24" t="s">
        <v>202</v>
      </c>
      <c r="P31" s="24" t="s">
        <v>3</v>
      </c>
      <c r="Q31" s="29" t="s">
        <v>240</v>
      </c>
      <c r="S31" s="24" t="s">
        <v>214</v>
      </c>
    </row>
    <row r="32" spans="1:19" s="24" customFormat="1" ht="15" x14ac:dyDescent="0.3">
      <c r="A32" s="23">
        <v>100</v>
      </c>
      <c r="B32" s="24" t="s">
        <v>1</v>
      </c>
      <c r="C32" s="24" t="s">
        <v>203</v>
      </c>
      <c r="D32" s="30" t="s">
        <v>129</v>
      </c>
      <c r="E32" s="26" t="s">
        <v>130</v>
      </c>
      <c r="F32" s="27">
        <v>9780826129673</v>
      </c>
      <c r="G32" s="28">
        <v>9780826129666</v>
      </c>
      <c r="H32" s="24" t="s">
        <v>53</v>
      </c>
      <c r="I32" s="24">
        <v>1</v>
      </c>
      <c r="J32" s="24">
        <v>2</v>
      </c>
      <c r="K32" s="24" t="s">
        <v>71</v>
      </c>
      <c r="L32" s="24" t="s">
        <v>5</v>
      </c>
      <c r="M32" s="24">
        <v>2014</v>
      </c>
      <c r="N32" s="24" t="s">
        <v>201</v>
      </c>
      <c r="O32" s="24" t="s">
        <v>202</v>
      </c>
      <c r="P32" s="24" t="s">
        <v>3</v>
      </c>
      <c r="Q32" s="29" t="s">
        <v>241</v>
      </c>
      <c r="S32" s="24" t="s">
        <v>214</v>
      </c>
    </row>
    <row r="33" spans="1:19" s="24" customFormat="1" ht="15" x14ac:dyDescent="0.3">
      <c r="A33" s="23">
        <v>101</v>
      </c>
      <c r="B33" s="24" t="s">
        <v>1</v>
      </c>
      <c r="C33" s="24" t="s">
        <v>203</v>
      </c>
      <c r="D33" s="30" t="s">
        <v>177</v>
      </c>
      <c r="E33" s="26">
        <v>618.97023100000001</v>
      </c>
      <c r="F33" s="27">
        <v>9780826130181</v>
      </c>
      <c r="G33" s="28">
        <v>9780826130174</v>
      </c>
      <c r="H33" s="24" t="s">
        <v>54</v>
      </c>
      <c r="I33" s="24">
        <v>1</v>
      </c>
      <c r="J33" s="24">
        <v>2</v>
      </c>
      <c r="K33" s="24" t="s">
        <v>72</v>
      </c>
      <c r="L33" s="24" t="s">
        <v>5</v>
      </c>
      <c r="M33" s="24">
        <v>2015</v>
      </c>
      <c r="N33" s="24" t="s">
        <v>201</v>
      </c>
      <c r="O33" s="24" t="s">
        <v>202</v>
      </c>
      <c r="P33" s="24" t="s">
        <v>3</v>
      </c>
      <c r="Q33" s="29" t="s">
        <v>242</v>
      </c>
      <c r="S33" s="24" t="s">
        <v>214</v>
      </c>
    </row>
    <row r="34" spans="1:19" s="24" customFormat="1" ht="15" x14ac:dyDescent="0.3">
      <c r="A34" s="23">
        <v>102</v>
      </c>
      <c r="B34" s="24" t="s">
        <v>1</v>
      </c>
      <c r="C34" s="24" t="s">
        <v>203</v>
      </c>
      <c r="D34" s="30" t="s">
        <v>135</v>
      </c>
      <c r="E34" s="26" t="s">
        <v>136</v>
      </c>
      <c r="F34" s="27">
        <v>9780826195586</v>
      </c>
      <c r="G34" s="28">
        <v>9780826195579</v>
      </c>
      <c r="H34" s="24" t="s">
        <v>30</v>
      </c>
      <c r="I34" s="24">
        <v>1</v>
      </c>
      <c r="J34" s="24">
        <v>1</v>
      </c>
      <c r="K34" s="24" t="s">
        <v>93</v>
      </c>
      <c r="L34" s="24" t="s">
        <v>5</v>
      </c>
      <c r="M34" s="24">
        <v>2013</v>
      </c>
      <c r="N34" s="24" t="s">
        <v>201</v>
      </c>
      <c r="O34" s="24" t="s">
        <v>202</v>
      </c>
      <c r="P34" s="24" t="s">
        <v>3</v>
      </c>
      <c r="Q34" s="29" t="s">
        <v>243</v>
      </c>
      <c r="S34" s="24" t="s">
        <v>214</v>
      </c>
    </row>
    <row r="35" spans="1:19" s="24" customFormat="1" ht="15" x14ac:dyDescent="0.3">
      <c r="A35" s="23">
        <v>103</v>
      </c>
      <c r="B35" s="24" t="s">
        <v>1</v>
      </c>
      <c r="C35" s="24" t="s">
        <v>203</v>
      </c>
      <c r="D35" s="30" t="s">
        <v>137</v>
      </c>
      <c r="E35" s="26" t="s">
        <v>138</v>
      </c>
      <c r="F35" s="27">
        <v>9780826169433</v>
      </c>
      <c r="G35" s="28">
        <v>9780826169426</v>
      </c>
      <c r="H35" s="24" t="s">
        <v>55</v>
      </c>
      <c r="I35" s="24">
        <v>1</v>
      </c>
      <c r="J35" s="24">
        <v>1</v>
      </c>
      <c r="K35" s="24" t="s">
        <v>94</v>
      </c>
      <c r="L35" s="24" t="s">
        <v>5</v>
      </c>
      <c r="M35" s="24">
        <v>2014</v>
      </c>
      <c r="N35" s="24" t="s">
        <v>201</v>
      </c>
      <c r="O35" s="24" t="s">
        <v>202</v>
      </c>
      <c r="P35" s="24" t="s">
        <v>3</v>
      </c>
      <c r="Q35" s="29" t="s">
        <v>244</v>
      </c>
      <c r="S35" s="24" t="s">
        <v>214</v>
      </c>
    </row>
    <row r="36" spans="1:19" s="24" customFormat="1" ht="15" x14ac:dyDescent="0.3">
      <c r="A36" s="23">
        <v>104</v>
      </c>
      <c r="B36" s="24" t="s">
        <v>1</v>
      </c>
      <c r="C36" s="24" t="s">
        <v>203</v>
      </c>
      <c r="D36" s="30" t="s">
        <v>139</v>
      </c>
      <c r="E36" s="26" t="s">
        <v>140</v>
      </c>
      <c r="F36" s="27">
        <v>9780826129130</v>
      </c>
      <c r="G36" s="28">
        <v>9780826129123</v>
      </c>
      <c r="H36" s="24" t="s">
        <v>56</v>
      </c>
      <c r="I36" s="24">
        <v>1</v>
      </c>
      <c r="J36" s="24">
        <v>2</v>
      </c>
      <c r="K36" s="24" t="s">
        <v>73</v>
      </c>
      <c r="L36" s="24" t="s">
        <v>5</v>
      </c>
      <c r="M36" s="24">
        <v>2016</v>
      </c>
      <c r="N36" s="24" t="s">
        <v>201</v>
      </c>
      <c r="O36" s="24" t="s">
        <v>202</v>
      </c>
      <c r="P36" s="24" t="s">
        <v>3</v>
      </c>
      <c r="Q36" s="29" t="s">
        <v>245</v>
      </c>
      <c r="S36" s="24" t="s">
        <v>214</v>
      </c>
    </row>
    <row r="37" spans="1:19" s="24" customFormat="1" ht="15" x14ac:dyDescent="0.3">
      <c r="A37" s="23">
        <v>105</v>
      </c>
      <c r="B37" s="24" t="s">
        <v>1</v>
      </c>
      <c r="C37" s="24" t="s">
        <v>203</v>
      </c>
      <c r="D37" s="30" t="s">
        <v>147</v>
      </c>
      <c r="E37" s="26" t="s">
        <v>148</v>
      </c>
      <c r="F37" s="27">
        <v>9780826127044</v>
      </c>
      <c r="G37" s="28">
        <v>9780826127037</v>
      </c>
      <c r="H37" s="24" t="s">
        <v>31</v>
      </c>
      <c r="I37" s="24">
        <v>1</v>
      </c>
      <c r="J37" s="24">
        <v>1</v>
      </c>
      <c r="K37" s="24" t="s">
        <v>95</v>
      </c>
      <c r="L37" s="24" t="s">
        <v>5</v>
      </c>
      <c r="M37" s="24">
        <v>2015</v>
      </c>
      <c r="N37" s="24" t="s">
        <v>201</v>
      </c>
      <c r="O37" s="24" t="s">
        <v>202</v>
      </c>
      <c r="P37" s="24" t="s">
        <v>3</v>
      </c>
      <c r="Q37" s="29" t="s">
        <v>246</v>
      </c>
      <c r="S37" s="24" t="s">
        <v>214</v>
      </c>
    </row>
    <row r="38" spans="1:19" s="24" customFormat="1" ht="15" x14ac:dyDescent="0.3">
      <c r="A38" s="23">
        <v>106</v>
      </c>
      <c r="B38" s="24" t="s">
        <v>1</v>
      </c>
      <c r="C38" s="24" t="s">
        <v>203</v>
      </c>
      <c r="D38" s="30" t="s">
        <v>149</v>
      </c>
      <c r="E38" s="26" t="s">
        <v>150</v>
      </c>
      <c r="F38" s="27">
        <v>9780826128553</v>
      </c>
      <c r="G38" s="28">
        <v>9780826128546</v>
      </c>
      <c r="H38" s="24" t="s">
        <v>32</v>
      </c>
      <c r="I38" s="24">
        <v>1</v>
      </c>
      <c r="J38" s="24">
        <v>7</v>
      </c>
      <c r="K38" s="24" t="s">
        <v>33</v>
      </c>
      <c r="L38" s="24" t="s">
        <v>5</v>
      </c>
      <c r="M38" s="24">
        <v>2016</v>
      </c>
      <c r="N38" s="24" t="s">
        <v>201</v>
      </c>
      <c r="O38" s="24" t="s">
        <v>202</v>
      </c>
      <c r="P38" s="24" t="s">
        <v>3</v>
      </c>
      <c r="Q38" s="29" t="s">
        <v>247</v>
      </c>
      <c r="S38" s="24" t="s">
        <v>214</v>
      </c>
    </row>
    <row r="39" spans="1:19" s="24" customFormat="1" ht="15" x14ac:dyDescent="0.3">
      <c r="A39" s="23">
        <v>107</v>
      </c>
      <c r="B39" s="24" t="s">
        <v>1</v>
      </c>
      <c r="C39" s="24" t="s">
        <v>203</v>
      </c>
      <c r="D39" s="30" t="s">
        <v>151</v>
      </c>
      <c r="E39" s="26" t="s">
        <v>152</v>
      </c>
      <c r="F39" s="27">
        <v>9780826196361</v>
      </c>
      <c r="G39" s="28">
        <v>9780826196354</v>
      </c>
      <c r="H39" s="24" t="s">
        <v>57</v>
      </c>
      <c r="I39" s="24">
        <v>1</v>
      </c>
      <c r="J39" s="24">
        <v>4</v>
      </c>
      <c r="K39" s="24" t="s">
        <v>74</v>
      </c>
      <c r="L39" s="24" t="s">
        <v>5</v>
      </c>
      <c r="M39" s="24">
        <v>2015</v>
      </c>
      <c r="N39" s="24" t="s">
        <v>201</v>
      </c>
      <c r="O39" s="24" t="s">
        <v>202</v>
      </c>
      <c r="P39" s="24" t="s">
        <v>3</v>
      </c>
      <c r="Q39" s="29" t="s">
        <v>248</v>
      </c>
      <c r="S39" s="24" t="s">
        <v>214</v>
      </c>
    </row>
    <row r="40" spans="1:19" s="24" customFormat="1" ht="15" x14ac:dyDescent="0.3">
      <c r="A40" s="23">
        <v>108</v>
      </c>
      <c r="B40" s="24" t="s">
        <v>1</v>
      </c>
      <c r="C40" s="24" t="s">
        <v>203</v>
      </c>
      <c r="D40" s="30" t="s">
        <v>153</v>
      </c>
      <c r="E40" s="26" t="s">
        <v>154</v>
      </c>
      <c r="F40" s="27">
        <v>9780826129291</v>
      </c>
      <c r="G40" s="28">
        <v>9780826129284</v>
      </c>
      <c r="H40" s="24" t="s">
        <v>58</v>
      </c>
      <c r="I40" s="24">
        <v>1</v>
      </c>
      <c r="J40" s="24">
        <v>2</v>
      </c>
      <c r="K40" s="24" t="s">
        <v>96</v>
      </c>
      <c r="L40" s="24" t="s">
        <v>5</v>
      </c>
      <c r="M40" s="24">
        <v>2016</v>
      </c>
      <c r="N40" s="24" t="s">
        <v>201</v>
      </c>
      <c r="O40" s="24" t="s">
        <v>202</v>
      </c>
      <c r="P40" s="24" t="s">
        <v>3</v>
      </c>
      <c r="Q40" s="29" t="s">
        <v>249</v>
      </c>
      <c r="S40" s="24" t="s">
        <v>214</v>
      </c>
    </row>
    <row r="41" spans="1:19" s="24" customFormat="1" ht="15" x14ac:dyDescent="0.3">
      <c r="A41" s="23">
        <v>109</v>
      </c>
      <c r="B41" s="24" t="s">
        <v>1</v>
      </c>
      <c r="C41" s="24" t="s">
        <v>215</v>
      </c>
      <c r="D41" s="30" t="s">
        <v>157</v>
      </c>
      <c r="E41" s="26" t="s">
        <v>158</v>
      </c>
      <c r="F41" s="27">
        <v>9789004256460</v>
      </c>
      <c r="G41" s="28">
        <v>9789004256453</v>
      </c>
      <c r="H41" s="24" t="s">
        <v>59</v>
      </c>
      <c r="I41" s="24">
        <v>1</v>
      </c>
      <c r="J41" s="24">
        <v>1</v>
      </c>
      <c r="K41" s="24" t="s">
        <v>34</v>
      </c>
      <c r="L41" s="24" t="s">
        <v>75</v>
      </c>
      <c r="M41" s="24">
        <v>2014</v>
      </c>
      <c r="N41" s="24" t="s">
        <v>201</v>
      </c>
      <c r="O41" s="24" t="s">
        <v>202</v>
      </c>
      <c r="P41" s="24" t="s">
        <v>3</v>
      </c>
      <c r="Q41" s="29" t="s">
        <v>250</v>
      </c>
      <c r="S41" s="24" t="s">
        <v>214</v>
      </c>
    </row>
    <row r="42" spans="1:19" s="24" customFormat="1" ht="15" x14ac:dyDescent="0.3">
      <c r="A42" s="23">
        <v>110</v>
      </c>
      <c r="B42" s="24" t="s">
        <v>1</v>
      </c>
      <c r="C42" s="24" t="s">
        <v>203</v>
      </c>
      <c r="D42" s="30" t="s">
        <v>167</v>
      </c>
      <c r="E42" s="26" t="s">
        <v>120</v>
      </c>
      <c r="F42" s="27">
        <v>9780826164056</v>
      </c>
      <c r="G42" s="28">
        <v>9780826164049</v>
      </c>
      <c r="H42" s="24" t="s">
        <v>60</v>
      </c>
      <c r="I42" s="24">
        <v>1</v>
      </c>
      <c r="J42" s="24">
        <v>1</v>
      </c>
      <c r="K42" s="24" t="s">
        <v>97</v>
      </c>
      <c r="L42" s="24" t="s">
        <v>5</v>
      </c>
      <c r="M42" s="24">
        <v>2014</v>
      </c>
      <c r="N42" s="24" t="s">
        <v>201</v>
      </c>
      <c r="O42" s="24" t="s">
        <v>202</v>
      </c>
      <c r="P42" s="24" t="s">
        <v>3</v>
      </c>
      <c r="Q42" s="29" t="s">
        <v>251</v>
      </c>
      <c r="S42" s="24" t="s">
        <v>214</v>
      </c>
    </row>
    <row r="43" spans="1:19" s="24" customFormat="1" ht="15" x14ac:dyDescent="0.3">
      <c r="A43" s="23">
        <v>111</v>
      </c>
      <c r="B43" s="24" t="s">
        <v>1</v>
      </c>
      <c r="C43" s="24" t="s">
        <v>203</v>
      </c>
      <c r="D43" s="30" t="s">
        <v>168</v>
      </c>
      <c r="E43" s="26" t="s">
        <v>169</v>
      </c>
      <c r="F43" s="27">
        <v>9780826119926</v>
      </c>
      <c r="G43" s="28">
        <v>9780826119919</v>
      </c>
      <c r="H43" s="24" t="s">
        <v>35</v>
      </c>
      <c r="I43" s="24">
        <v>1</v>
      </c>
      <c r="J43" s="24">
        <v>3</v>
      </c>
      <c r="K43" s="24" t="s">
        <v>98</v>
      </c>
      <c r="L43" s="24" t="s">
        <v>5</v>
      </c>
      <c r="M43" s="24">
        <v>2016</v>
      </c>
      <c r="N43" s="24" t="s">
        <v>201</v>
      </c>
      <c r="O43" s="24" t="s">
        <v>202</v>
      </c>
      <c r="P43" s="24" t="s">
        <v>3</v>
      </c>
      <c r="Q43" s="29" t="s">
        <v>252</v>
      </c>
      <c r="S43" s="24" t="s">
        <v>214</v>
      </c>
    </row>
    <row r="44" spans="1:19" s="24" customFormat="1" ht="15" x14ac:dyDescent="0.3">
      <c r="A44" s="23">
        <v>112</v>
      </c>
      <c r="B44" s="24" t="s">
        <v>1</v>
      </c>
      <c r="C44" s="24" t="s">
        <v>203</v>
      </c>
      <c r="D44" s="30" t="s">
        <v>185</v>
      </c>
      <c r="E44" s="26">
        <v>808.06</v>
      </c>
      <c r="F44" s="27">
        <v>9780826122735</v>
      </c>
      <c r="G44" s="28">
        <v>9780826122728</v>
      </c>
      <c r="H44" s="24" t="s">
        <v>36</v>
      </c>
      <c r="I44" s="24">
        <v>1</v>
      </c>
      <c r="J44" s="24">
        <v>1</v>
      </c>
      <c r="K44" s="24" t="s">
        <v>99</v>
      </c>
      <c r="L44" s="24" t="s">
        <v>5</v>
      </c>
      <c r="M44" s="24">
        <v>2016</v>
      </c>
      <c r="N44" s="24" t="s">
        <v>201</v>
      </c>
      <c r="O44" s="24" t="s">
        <v>202</v>
      </c>
      <c r="P44" s="24" t="s">
        <v>3</v>
      </c>
      <c r="Q44" s="29" t="s">
        <v>184</v>
      </c>
      <c r="S44" s="24" t="s">
        <v>214</v>
      </c>
    </row>
    <row r="45" spans="1:19" s="24" customFormat="1" ht="15" x14ac:dyDescent="0.3">
      <c r="A45" s="23">
        <v>113</v>
      </c>
      <c r="B45" s="24" t="s">
        <v>2</v>
      </c>
      <c r="C45" s="24" t="s">
        <v>217</v>
      </c>
      <c r="D45" s="30" t="s">
        <v>109</v>
      </c>
      <c r="E45" s="26" t="s">
        <v>110</v>
      </c>
      <c r="F45" s="27">
        <v>9789004254428</v>
      </c>
      <c r="G45" s="28">
        <v>9789004254411</v>
      </c>
      <c r="H45" s="24" t="s">
        <v>37</v>
      </c>
      <c r="I45" s="24">
        <v>1</v>
      </c>
      <c r="J45" s="24">
        <v>1</v>
      </c>
      <c r="K45" s="24" t="s">
        <v>38</v>
      </c>
      <c r="L45" s="24" t="s">
        <v>75</v>
      </c>
      <c r="M45" s="24">
        <v>2013</v>
      </c>
      <c r="N45" s="24" t="s">
        <v>201</v>
      </c>
      <c r="O45" s="24" t="s">
        <v>202</v>
      </c>
      <c r="P45" s="24" t="s">
        <v>3</v>
      </c>
      <c r="Q45" s="29" t="s">
        <v>253</v>
      </c>
      <c r="S45" s="24" t="s">
        <v>214</v>
      </c>
    </row>
    <row r="46" spans="1:19" x14ac:dyDescent="0.3">
      <c r="I46" s="2">
        <f>SUM(I3:I45)</f>
        <v>43</v>
      </c>
    </row>
  </sheetData>
  <autoFilter ref="A2:U46"/>
  <sortState ref="A2:Y115">
    <sortCondition ref="A2:A115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9"/>
  <sheetViews>
    <sheetView topLeftCell="E1" workbookViewId="0">
      <selection activeCell="F25" sqref="F25"/>
    </sheetView>
  </sheetViews>
  <sheetFormatPr defaultColWidth="8.77734375" defaultRowHeight="14.4" x14ac:dyDescent="0.3"/>
  <cols>
    <col min="1" max="1" width="7" style="20" customWidth="1"/>
    <col min="2" max="2" width="36.21875" style="18" bestFit="1" customWidth="1"/>
    <col min="3" max="3" width="20.109375" style="21" customWidth="1"/>
    <col min="4" max="4" width="17.44140625" style="22" customWidth="1"/>
    <col min="5" max="5" width="19.5546875" style="22" customWidth="1"/>
    <col min="6" max="6" width="55.5546875" style="18" customWidth="1"/>
    <col min="7" max="7" width="4.88671875" style="20" customWidth="1"/>
    <col min="8" max="8" width="4.6640625" style="19" customWidth="1"/>
    <col min="9" max="9" width="40.5546875" style="18" hidden="1" customWidth="1"/>
    <col min="10" max="10" width="26.88671875" style="18" hidden="1" customWidth="1"/>
    <col min="11" max="11" width="8.109375" style="18" hidden="1" customWidth="1"/>
    <col min="12" max="12" width="8.77734375" style="18" hidden="1" customWidth="1"/>
    <col min="13" max="13" width="10.44140625" style="18" hidden="1" customWidth="1"/>
    <col min="14" max="14" width="8.77734375" style="18" customWidth="1"/>
    <col min="15" max="15" width="10.6640625" style="18" customWidth="1"/>
    <col min="16" max="16" width="12.88671875" style="18" customWidth="1"/>
    <col min="17" max="17" width="22.21875" style="17" hidden="1" customWidth="1"/>
    <col min="18" max="18" width="70.21875" style="17" customWidth="1"/>
    <col min="19" max="16384" width="8.77734375" style="18"/>
  </cols>
  <sheetData>
    <row r="1" spans="1:18" s="16" customFormat="1" ht="30" x14ac:dyDescent="0.3">
      <c r="A1" s="12" t="s">
        <v>280</v>
      </c>
      <c r="B1" s="12" t="s">
        <v>281</v>
      </c>
      <c r="C1" s="12" t="s">
        <v>282</v>
      </c>
      <c r="D1" s="13" t="s">
        <v>283</v>
      </c>
      <c r="E1" s="13" t="s">
        <v>284</v>
      </c>
      <c r="F1" s="12" t="s">
        <v>285</v>
      </c>
      <c r="G1" s="12" t="s">
        <v>286</v>
      </c>
      <c r="H1" s="12" t="s">
        <v>287</v>
      </c>
      <c r="I1" s="12" t="s">
        <v>288</v>
      </c>
      <c r="J1" s="12" t="s">
        <v>289</v>
      </c>
      <c r="K1" s="12" t="s">
        <v>290</v>
      </c>
      <c r="L1" s="12" t="s">
        <v>291</v>
      </c>
      <c r="M1" s="12" t="s">
        <v>292</v>
      </c>
      <c r="N1" s="12" t="s">
        <v>293</v>
      </c>
      <c r="O1" s="12" t="s">
        <v>294</v>
      </c>
      <c r="P1" s="12" t="s">
        <v>295</v>
      </c>
      <c r="Q1" s="14" t="s">
        <v>257</v>
      </c>
      <c r="R1" s="15" t="s">
        <v>258</v>
      </c>
    </row>
    <row r="2" spans="1:18" s="34" customFormat="1" ht="15" x14ac:dyDescent="0.3">
      <c r="A2" s="31">
        <v>18</v>
      </c>
      <c r="B2" s="30" t="s">
        <v>0</v>
      </c>
      <c r="C2" s="30" t="s">
        <v>300</v>
      </c>
      <c r="D2" s="32">
        <v>9781783091447</v>
      </c>
      <c r="E2" s="32">
        <v>9781783091430</v>
      </c>
      <c r="F2" s="30" t="s">
        <v>259</v>
      </c>
      <c r="G2" s="30">
        <v>1</v>
      </c>
      <c r="H2" s="30">
        <v>1</v>
      </c>
      <c r="I2" s="30" t="s">
        <v>260</v>
      </c>
      <c r="J2" s="30" t="s">
        <v>9</v>
      </c>
      <c r="K2" s="30">
        <v>2014</v>
      </c>
      <c r="L2" s="30" t="s">
        <v>297</v>
      </c>
      <c r="M2" s="30" t="s">
        <v>298</v>
      </c>
      <c r="N2" s="30" t="s">
        <v>3</v>
      </c>
      <c r="O2" s="30"/>
      <c r="P2" s="30" t="s">
        <v>301</v>
      </c>
      <c r="Q2" s="33"/>
      <c r="R2" s="30" t="s">
        <v>261</v>
      </c>
    </row>
    <row r="3" spans="1:18" s="34" customFormat="1" ht="15" x14ac:dyDescent="0.3">
      <c r="A3" s="35">
        <v>19</v>
      </c>
      <c r="B3" s="30" t="s">
        <v>0</v>
      </c>
      <c r="C3" s="30" t="s">
        <v>302</v>
      </c>
      <c r="D3" s="32">
        <v>9780826198358</v>
      </c>
      <c r="E3" s="32">
        <v>9780826198297</v>
      </c>
      <c r="F3" s="30" t="s">
        <v>262</v>
      </c>
      <c r="G3" s="30">
        <v>1</v>
      </c>
      <c r="H3" s="30">
        <v>1</v>
      </c>
      <c r="I3" s="30" t="s">
        <v>263</v>
      </c>
      <c r="J3" s="30" t="s">
        <v>5</v>
      </c>
      <c r="K3" s="30">
        <v>2014</v>
      </c>
      <c r="L3" s="30" t="s">
        <v>297</v>
      </c>
      <c r="M3" s="30" t="s">
        <v>298</v>
      </c>
      <c r="N3" s="30" t="s">
        <v>3</v>
      </c>
      <c r="O3" s="30"/>
      <c r="P3" s="30" t="s">
        <v>301</v>
      </c>
      <c r="Q3" s="33"/>
      <c r="R3" s="30" t="s">
        <v>264</v>
      </c>
    </row>
    <row r="4" spans="1:18" s="34" customFormat="1" ht="15" x14ac:dyDescent="0.3">
      <c r="A4" s="31">
        <v>20</v>
      </c>
      <c r="B4" s="30" t="s">
        <v>0</v>
      </c>
      <c r="C4" s="30" t="s">
        <v>302</v>
      </c>
      <c r="D4" s="32">
        <v>9780826123183</v>
      </c>
      <c r="E4" s="32">
        <v>9780826123176</v>
      </c>
      <c r="F4" s="30" t="s">
        <v>265</v>
      </c>
      <c r="G4" s="30">
        <v>1</v>
      </c>
      <c r="H4" s="30">
        <v>1</v>
      </c>
      <c r="I4" s="30" t="s">
        <v>266</v>
      </c>
      <c r="J4" s="30" t="s">
        <v>5</v>
      </c>
      <c r="K4" s="30">
        <v>2016</v>
      </c>
      <c r="L4" s="30" t="s">
        <v>297</v>
      </c>
      <c r="M4" s="30" t="s">
        <v>298</v>
      </c>
      <c r="N4" s="30" t="s">
        <v>3</v>
      </c>
      <c r="O4" s="30"/>
      <c r="P4" s="30" t="s">
        <v>301</v>
      </c>
      <c r="Q4" s="33"/>
      <c r="R4" s="30" t="s">
        <v>267</v>
      </c>
    </row>
    <row r="5" spans="1:18" s="34" customFormat="1" ht="15" x14ac:dyDescent="0.3">
      <c r="A5" s="35">
        <v>21</v>
      </c>
      <c r="B5" s="30" t="s">
        <v>0</v>
      </c>
      <c r="C5" s="30" t="s">
        <v>302</v>
      </c>
      <c r="D5" s="32">
        <v>9780826171276</v>
      </c>
      <c r="E5" s="32">
        <v>9780826171269</v>
      </c>
      <c r="F5" s="30" t="s">
        <v>268</v>
      </c>
      <c r="G5" s="30">
        <v>1</v>
      </c>
      <c r="H5" s="30">
        <v>1</v>
      </c>
      <c r="I5" s="30" t="s">
        <v>269</v>
      </c>
      <c r="J5" s="30" t="s">
        <v>5</v>
      </c>
      <c r="K5" s="36">
        <v>2015</v>
      </c>
      <c r="L5" s="30" t="s">
        <v>297</v>
      </c>
      <c r="M5" s="30" t="s">
        <v>298</v>
      </c>
      <c r="N5" s="30" t="s">
        <v>3</v>
      </c>
      <c r="O5" s="30"/>
      <c r="P5" s="30" t="s">
        <v>301</v>
      </c>
      <c r="Q5" s="33"/>
      <c r="R5" s="30" t="s">
        <v>270</v>
      </c>
    </row>
    <row r="6" spans="1:18" s="34" customFormat="1" ht="15" x14ac:dyDescent="0.3">
      <c r="A6" s="31">
        <v>22</v>
      </c>
      <c r="B6" s="30" t="s">
        <v>0</v>
      </c>
      <c r="C6" s="30" t="s">
        <v>296</v>
      </c>
      <c r="D6" s="32">
        <v>9780826109095</v>
      </c>
      <c r="E6" s="32">
        <v>9780826109088</v>
      </c>
      <c r="F6" s="30" t="s">
        <v>271</v>
      </c>
      <c r="G6" s="30">
        <v>1</v>
      </c>
      <c r="H6" s="30">
        <v>1</v>
      </c>
      <c r="I6" s="30" t="s">
        <v>272</v>
      </c>
      <c r="J6" s="30" t="s">
        <v>5</v>
      </c>
      <c r="K6" s="30">
        <v>2013</v>
      </c>
      <c r="L6" s="30" t="s">
        <v>297</v>
      </c>
      <c r="M6" s="30" t="s">
        <v>298</v>
      </c>
      <c r="N6" s="30" t="s">
        <v>3</v>
      </c>
      <c r="O6" s="30"/>
      <c r="P6" s="30" t="s">
        <v>301</v>
      </c>
      <c r="Q6" s="33"/>
      <c r="R6" s="30" t="s">
        <v>273</v>
      </c>
    </row>
    <row r="7" spans="1:18" s="34" customFormat="1" ht="15" x14ac:dyDescent="0.3">
      <c r="A7" s="35">
        <v>23</v>
      </c>
      <c r="B7" s="30" t="s">
        <v>0</v>
      </c>
      <c r="C7" s="30" t="s">
        <v>299</v>
      </c>
      <c r="D7" s="32">
        <v>9780826194572</v>
      </c>
      <c r="E7" s="32">
        <v>9780826194565</v>
      </c>
      <c r="F7" s="30" t="s">
        <v>274</v>
      </c>
      <c r="G7" s="30">
        <v>1</v>
      </c>
      <c r="H7" s="30">
        <v>1</v>
      </c>
      <c r="I7" s="30" t="s">
        <v>275</v>
      </c>
      <c r="J7" s="30" t="s">
        <v>5</v>
      </c>
      <c r="K7" s="30">
        <v>2016</v>
      </c>
      <c r="L7" s="30" t="s">
        <v>297</v>
      </c>
      <c r="M7" s="30" t="s">
        <v>298</v>
      </c>
      <c r="N7" s="30" t="s">
        <v>3</v>
      </c>
      <c r="O7" s="30"/>
      <c r="P7" s="30" t="s">
        <v>301</v>
      </c>
      <c r="Q7" s="33"/>
      <c r="R7" s="30" t="s">
        <v>276</v>
      </c>
    </row>
    <row r="8" spans="1:18" s="34" customFormat="1" ht="15" x14ac:dyDescent="0.3">
      <c r="A8" s="31">
        <v>24</v>
      </c>
      <c r="B8" s="30" t="s">
        <v>0</v>
      </c>
      <c r="C8" s="30" t="s">
        <v>299</v>
      </c>
      <c r="D8" s="32">
        <v>9780826127778</v>
      </c>
      <c r="E8" s="32">
        <v>9780826127761</v>
      </c>
      <c r="F8" s="30" t="s">
        <v>277</v>
      </c>
      <c r="G8" s="30">
        <v>1</v>
      </c>
      <c r="H8" s="30">
        <v>1</v>
      </c>
      <c r="I8" s="30" t="s">
        <v>278</v>
      </c>
      <c r="J8" s="30" t="s">
        <v>5</v>
      </c>
      <c r="K8" s="30">
        <v>2016</v>
      </c>
      <c r="L8" s="30" t="s">
        <v>297</v>
      </c>
      <c r="M8" s="30" t="s">
        <v>298</v>
      </c>
      <c r="N8" s="30" t="s">
        <v>3</v>
      </c>
      <c r="O8" s="30"/>
      <c r="P8" s="30" t="s">
        <v>301</v>
      </c>
      <c r="Q8" s="37"/>
      <c r="R8" s="30" t="s">
        <v>279</v>
      </c>
    </row>
    <row r="9" spans="1:18" x14ac:dyDescent="0.3">
      <c r="G9" s="20">
        <f>SUM(G2:G8)</f>
        <v>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9" sqref="K9"/>
    </sheetView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2016</vt:lpstr>
      <vt:lpstr>2016增購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dcterms:created xsi:type="dcterms:W3CDTF">2014-07-17T00:51:48Z</dcterms:created>
  <dcterms:modified xsi:type="dcterms:W3CDTF">2016-12-15T01:10:56Z</dcterms:modified>
</cp:coreProperties>
</file>