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480" yWindow="192" windowWidth="15480" windowHeight="11508" activeTab="0"/>
  </bookViews>
  <sheets>
    <sheet name="2011" sheetId="1" r:id="rId1"/>
    <sheet name="2012" sheetId="3" r:id="rId2"/>
  </sheets>
  <definedNames>
    <definedName name="_xlnm._FilterDatabase" localSheetId="0" hidden="1">'2011'!$A$1:$N$69</definedName>
  </definedNames>
  <calcPr calcId="125725"/>
</workbook>
</file>

<file path=xl/sharedStrings.xml><?xml version="1.0" encoding="utf-8"?>
<sst xmlns="http://schemas.openxmlformats.org/spreadsheetml/2006/main" count="1704" uniqueCount="1002">
  <si>
    <t>Bacterial Sensing And Signaling</t>
  </si>
  <si>
    <t>Calcium And Bone Disorders In Children And Adolescents</t>
  </si>
  <si>
    <t>Clinical Chest Ultrasound</t>
  </si>
  <si>
    <t>Dementia In Clinical Practice</t>
  </si>
  <si>
    <t>Detection, Assessment, Diagnosis And Monitoring Of Caries</t>
  </si>
  <si>
    <t>Emerging Societies - Coexistence Of Childhood Malnutrition And Obesity</t>
  </si>
  <si>
    <t>Endocrine Involvement In Developmental Syndromes</t>
  </si>
  <si>
    <t>Endocrinopathy After Childhood Cancer Treatment</t>
  </si>
  <si>
    <t>Eye Banking</t>
  </si>
  <si>
    <t>Fine-Needle Aspiration Of Bone Tumors</t>
  </si>
  <si>
    <t>Food Factors For Health Promotion</t>
  </si>
  <si>
    <t>Gene Therapy Of Cochlear Deafness</t>
  </si>
  <si>
    <t>Genetics And Sports</t>
  </si>
  <si>
    <t>Immune-Mediated Neuromuscular Diseases</t>
  </si>
  <si>
    <t>Lyme Borreliosis</t>
  </si>
  <si>
    <t>Management Of Psoriasis</t>
  </si>
  <si>
    <t>Metabolic Effects Of Psychotropic Drugs</t>
  </si>
  <si>
    <t>Noonan Syndrome And Related Disorders - A Matter Of Deregulated Ras Signaling</t>
  </si>
  <si>
    <t>Omega-3 Fatty Acids, The Brain And Retina</t>
  </si>
  <si>
    <t>Peritoneal Dialysis - From Basic Concepts To Clinical Excellence</t>
  </si>
  <si>
    <t>Pharmacology And Vitreoretinal Surgery</t>
  </si>
  <si>
    <t>Pineal Region Tumors</t>
  </si>
  <si>
    <t>The Economic, Medical/Scientific And Regulatory Aspects Of Clinical Nutrition Practice: What Impacts What?</t>
  </si>
  <si>
    <t>The Menopausal Transition</t>
  </si>
  <si>
    <t>Yearbook Of Pediatric Endocrinology 2009</t>
  </si>
  <si>
    <t>Pharmacogenomics In Psychiatry</t>
  </si>
  <si>
    <t>Cochlear Implants And Hearing Preservation</t>
  </si>
  <si>
    <t>Aesthetics And Functionality In Ear Reconstruction</t>
  </si>
  <si>
    <t>Active Middle Ear Implants</t>
  </si>
  <si>
    <t>Anaphylaxis</t>
  </si>
  <si>
    <t>Acute Blood Purification</t>
  </si>
  <si>
    <t>Cardiorenal Syndromes In Critical Care</t>
  </si>
  <si>
    <t>Endotoxemia And Endotoxin Shock</t>
  </si>
  <si>
    <t>Fluid Overload</t>
  </si>
  <si>
    <t>Tnf Pathophysiology</t>
  </si>
  <si>
    <t>Research Projects In Dry Eye Syndrome</t>
  </si>
  <si>
    <t>Molecular Mechanisms Of Adult Stem Cell Aging</t>
  </si>
  <si>
    <t>Current Indications For Growth Hormone Therapy</t>
  </si>
  <si>
    <t>Pediatric Neuroendocrinology</t>
  </si>
  <si>
    <t>Adipose Tissue Development</t>
  </si>
  <si>
    <t>European Nutrition And Health Report 2009</t>
  </si>
  <si>
    <t>Frontiers In Eating And Weight Regulation</t>
  </si>
  <si>
    <t>Experimental Approaches To Diabetic Retinopathy</t>
  </si>
  <si>
    <t>Clinical Update On Inflammatory Disorders Of The Gastrointestinal Tract</t>
  </si>
  <si>
    <t>Interventional And Therapeutic Gastrointestinal Endoscopy</t>
  </si>
  <si>
    <t>Kallmann Syndrome And Hypogonadotropic Hypogonadism</t>
  </si>
  <si>
    <t>The Mystery Of Yawning In Physiology And Disease</t>
  </si>
  <si>
    <t>Neurological Disorders In Famous Artists - Part 3</t>
  </si>
  <si>
    <t>Comparative Dental Morphology</t>
  </si>
  <si>
    <t>Salivary Glands</t>
  </si>
  <si>
    <t>Controversies In The Treatment Of Lung Cancer</t>
  </si>
  <si>
    <t>Microbial Pathogenomics</t>
  </si>
  <si>
    <t>Antimicrobial Resistance</t>
  </si>
  <si>
    <t>Attention-Deficit Hyperactivity Disorder (Adhd) In Adults</t>
  </si>
  <si>
    <t>Neurocognition And Social Cognition In Schizophrenia Patients</t>
  </si>
  <si>
    <t>URL</t>
  </si>
  <si>
    <t>http://content.karger.com/ProdukteDB/produkte.asp?Aktion=showproducts&amp;searchWhat=books&amp;ProduktNr=237331</t>
  </si>
  <si>
    <t>Endocrinology</t>
  </si>
  <si>
    <t>M</t>
  </si>
  <si>
    <t>Genetics; Molecular Biology; Neurobiology; Chromosomes; Human Genetics;</t>
  </si>
  <si>
    <t xml:space="preserve">9783805592802 </t>
  </si>
  <si>
    <t xml:space="preserve">9783805592819 </t>
  </si>
  <si>
    <t>Knight, S.J.L. (Oxford);</t>
  </si>
  <si>
    <t>Nutrition; Pediatrics; Physiology; Neurology; Cardiovascular System; Obesity;</t>
  </si>
  <si>
    <t xml:space="preserve">9783805593045 </t>
  </si>
  <si>
    <t xml:space="preserve">9783805593052 </t>
  </si>
  <si>
    <t>Lucas, A. (London); Makrides, M. (Adelaide, SA); Ziegler, E.E. (Iowa City, Iowa);</t>
  </si>
  <si>
    <t>Nutrition; Allergy; Pediatrics; Immunology;</t>
  </si>
  <si>
    <t xml:space="preserve">9783805591676 </t>
  </si>
  <si>
    <t xml:space="preserve">9783805591683 </t>
  </si>
  <si>
    <t>Brandtzaeg, P. (Oslo); Isolauri, E. (Turku); Prescott, S.L. (Perth, W.A.);</t>
  </si>
  <si>
    <t>Respiratory System; Pediatrics; Pneumology; Otorhinolaryngology; Anesthesiology; Intensive Care;</t>
  </si>
  <si>
    <t xml:space="preserve">9783805593106 </t>
  </si>
  <si>
    <t xml:space="preserve">9783805593113 </t>
  </si>
  <si>
    <t>Priftis, K.N. (Athens); Anthracopoulos, M.B. (Patras); Eber, E. (Graz); Koumbourlis, A.C. (Washington, D.C.); Wood, R.E. (Cincinatti, Ohio);</t>
  </si>
  <si>
    <t>Neurosurgery; Oncology; Radiology; Neurology; Radiobiology;</t>
  </si>
  <si>
    <t xml:space="preserve">9783805593649 </t>
  </si>
  <si>
    <t xml:space="preserve">9783805593656 </t>
  </si>
  <si>
    <t>McDermott, M.W. (San Francisco, Calif.);</t>
  </si>
  <si>
    <t>Molecular Biology; Oncology; Cell Biology; Immunology;</t>
  </si>
  <si>
    <t xml:space="preserve">9783805593229 </t>
  </si>
  <si>
    <t xml:space="preserve">9783805593212 </t>
  </si>
  <si>
    <t>Entschladen, F. (Witten); Zänker, K.S. (Witten);</t>
  </si>
  <si>
    <t>Nutrition; Genetics; Oncology; Clinical Nutrition; Obesity; Dietetics;</t>
  </si>
  <si>
    <t xml:space="preserve">9783805594271 </t>
  </si>
  <si>
    <t xml:space="preserve">9783805594288 </t>
  </si>
  <si>
    <t>Simopoulos, A.P. (Washington, D.C.); Milner, J.A. (Rockville, Md.);</t>
  </si>
  <si>
    <t>Nutrition; Cardiovascular System; Metabolism; Clinical Nutrition; Evolutionary Biology;</t>
  </si>
  <si>
    <t xml:space="preserve">9783805592246 </t>
  </si>
  <si>
    <t>Simopoulos, A.P. (Washington, D.C.); De Meester, F. (Waterloo);</t>
  </si>
  <si>
    <t>Endocrinology; Metabolism; Pediatrics; Genetics; Pediatric Endocrinology;</t>
  </si>
  <si>
    <t xml:space="preserve">9783805596015 </t>
  </si>
  <si>
    <t xml:space="preserve">9783805596022 </t>
  </si>
  <si>
    <t>Carel, J.-C. (Paris); Hochberg, Z. (Haifa);</t>
  </si>
  <si>
    <t>Loche, S. (Cagliari); Cappa, M. (Rome); Ghizzoni, L. (Turin); Maghnie, M. (Genova); Savage, M.O. (London);</t>
  </si>
  <si>
    <t>Endocrinology; Pediatrics; Cell Biology; Obesity; Pediatric Endocrinology;</t>
  </si>
  <si>
    <t xml:space="preserve">9783805594509 </t>
  </si>
  <si>
    <t xml:space="preserve">9783805594516 </t>
  </si>
  <si>
    <t>Levy-Marchal, C. (Paris); Pénicaud, L. (Dijon);</t>
  </si>
  <si>
    <t>Nutrition; Epidemiology; Public Health;</t>
  </si>
  <si>
    <t xml:space="preserve">9783805592970 </t>
  </si>
  <si>
    <t xml:space="preserve">9783805592963 </t>
  </si>
  <si>
    <t>Elmadfa, I. (Vienna);</t>
  </si>
  <si>
    <t>Nutrition; Endocrinology; Metabolism; Molecular Biology; Neuroendocrinology; Obesity;</t>
  </si>
  <si>
    <t xml:space="preserve">9783805593014 </t>
  </si>
  <si>
    <t xml:space="preserve">9783805593007 </t>
  </si>
  <si>
    <t>Langhans, W. (Schwerzenbach); Geary, N. (Schwerzenbach);</t>
  </si>
  <si>
    <t>Endocrinology; Ophthalmology; Cardiovascular System; Diabetes;</t>
  </si>
  <si>
    <t xml:space="preserve">9783805592765 </t>
  </si>
  <si>
    <t xml:space="preserve">9783805592758 </t>
  </si>
  <si>
    <t>Hammes, H.-P. (Mannheim); Porta, M. (Torino);</t>
  </si>
  <si>
    <t>Gastroenterology; Internal Medicine; Immunology; Infectious Diseases; Hepatology;</t>
  </si>
  <si>
    <t xml:space="preserve">9783805592956 </t>
  </si>
  <si>
    <t xml:space="preserve">9783805592949 </t>
  </si>
  <si>
    <t>Mayerle, J. (Greifswald); Tilg, H. (Hall in Tirol/Innsbruck);</t>
  </si>
  <si>
    <t>Gastroenterology; Surgery; Endoscopy;</t>
  </si>
  <si>
    <t xml:space="preserve">9783805593090 </t>
  </si>
  <si>
    <t xml:space="preserve">9783805593083 </t>
  </si>
  <si>
    <t>Mönkemüller, K. (Bottrop); Wilcox, C.M. (Birmingham, Ala.); Muñoz-Navas, M. (Pamplona);</t>
  </si>
  <si>
    <t>Endocrinology; Andrology; Gynecology; Genetics; Physiology; Pediatrics; Neuroendocrinology;</t>
  </si>
  <si>
    <t xml:space="preserve">9783805586177 </t>
  </si>
  <si>
    <t xml:space="preserve">9783805586184 </t>
  </si>
  <si>
    <t>Quinton, R. (Newcastle-upon-Tyne);</t>
  </si>
  <si>
    <t>Endocrinology; Physiology; Cell Biology; Neuroendocrinology;</t>
  </si>
  <si>
    <t xml:space="preserve">9783805594448 </t>
  </si>
  <si>
    <t xml:space="preserve">9783805594455 </t>
  </si>
  <si>
    <t>Arzt, E. (Buenos Aires); Bronstein, M. (Sao Paulo); Guitelman, M. (Buenos Aires);</t>
  </si>
  <si>
    <t>Neurology; Psychology; Behavioral Research; Pharmacology; Neurobiology; Primatology; Sleep Research;</t>
  </si>
  <si>
    <t xml:space="preserve">9783805594042 </t>
  </si>
  <si>
    <t xml:space="preserve">9783805594059 </t>
  </si>
  <si>
    <t>Walusinski, O. (Brou);</t>
  </si>
  <si>
    <t>Neurology; Psychiatry; Psychology; Neurosurgery; General Medicine; History of Medicine;</t>
  </si>
  <si>
    <t xml:space="preserve">9783805593304 </t>
  </si>
  <si>
    <t xml:space="preserve">9783805593311 </t>
  </si>
  <si>
    <t>Bogousslavsky, J. (Montreux); Hennerici, M.G. (Mannheim); Bäzner, H. (Stuttgart); Bassetti, C. (Lugano);</t>
  </si>
  <si>
    <t>Dental Medicine; Anatomy; Primatology; Oral Biology; Anthropology; Evolutionary Biology;</t>
  </si>
  <si>
    <t xml:space="preserve">9783805592307 </t>
  </si>
  <si>
    <t xml:space="preserve">9783805592291 </t>
  </si>
  <si>
    <t>Koppe, T. (Greifswald); Meyer, G. (Greifswald); Alt, K.W. (Mainz); Brook, A. (Liverpool); Dean, M.C. (London); Kjaer, I. (Copenhagen); Lukacs, J.R. (Eugene, Oreg.); Smith, B.H. (Ann Arbor, Mich.); Teaford, M.F. (Baltimore, Md.);</t>
  </si>
  <si>
    <t>Dental Medicine; Embryology; Anatomy; Cell Biology; Evolutionary Biology; Oral Biology; Maxillofacial Surgery;</t>
  </si>
  <si>
    <t xml:space="preserve">9783805594066 </t>
  </si>
  <si>
    <t xml:space="preserve">9783805594073 </t>
  </si>
  <si>
    <t>Tucker, A.S. (London); Miletich, I. (London);</t>
  </si>
  <si>
    <t>Radiology; Oncology; Pneumology; Chemotherapy; Thoracic Surgery;</t>
  </si>
  <si>
    <t xml:space="preserve">9783805592994 </t>
  </si>
  <si>
    <t xml:space="preserve">9783805592987 </t>
  </si>
  <si>
    <t>Heide, J. (Berlin); Schmittel, A. (Berlin); Kaiser, D. (Berlin); Hinkelbein, W. (Berlin);</t>
  </si>
  <si>
    <t>Genetics; Molecular Biology; Infectious Diseases; Microbiology; Proteomics; Bioinformatics; Genomics;</t>
  </si>
  <si>
    <t>2nd</t>
  </si>
  <si>
    <t>1st</t>
  </si>
  <si>
    <t>S.Karger AG</t>
  </si>
  <si>
    <t>http://content.karger.com/produkteDB/produkte.asp?Aktion=ShowEachType&amp;ProduktNr=245122</t>
  </si>
  <si>
    <t>http://content.karger.com/produkteDB/produkte.asp?Aktion=ShowEachType&amp;ProduktNr=254002</t>
  </si>
  <si>
    <t>http://content.karger.com/produkteDB/produkte.asp?Aktion=ShowEachType&amp;ProduktNr=248111</t>
  </si>
  <si>
    <t>http://content.karger.com/produkteDB/produkte.asp?Aktion=ShowEachType&amp;ProduktNr=243483</t>
  </si>
  <si>
    <t>http://content.karger.com/produkteDB/produkte.asp?Aktion=ShowEachType&amp;ProduktNr=253840</t>
  </si>
  <si>
    <t>http://content.karger.com/produkteDB/produkte.asp?Aktion=ShowEachType&amp;ProduktNr=253738</t>
  </si>
  <si>
    <t>http://content.karger.com/produkteDB/produkte.asp?Aktion=ShowEachType&amp;ProduktNr=253932</t>
  </si>
  <si>
    <t>http://content.karger.com/produkteDB/produkte.asp?Aktion=ShowEachType&amp;ProduktNr=253780</t>
  </si>
  <si>
    <t>http://content.karger.com/produkteDB/produkte.asp?Aktion=ShowEachType&amp;ProduktNr=245127</t>
  </si>
  <si>
    <t>http://content.karger.com/produkteDB/produkte.asp?Aktion=ShowEachType&amp;ProduktNr=244212</t>
  </si>
  <si>
    <t>http://content.karger.com/produkteDB/produkte.asp?Aktion=ShowEachType&amp;ProduktNr=253772</t>
  </si>
  <si>
    <t xml:space="preserve">9783805586221 </t>
  </si>
  <si>
    <t xml:space="preserve">9783805586238 </t>
  </si>
  <si>
    <t>Jones, T.H.</t>
  </si>
  <si>
    <t>Microbiology; Bacteriology;</t>
  </si>
  <si>
    <t xml:space="preserve">9783805591324 </t>
  </si>
  <si>
    <t xml:space="preserve">9783805591331 </t>
  </si>
  <si>
    <t>Collin, M. (Lund); Schuch, R. (New York, N.Y.);</t>
  </si>
  <si>
    <t>Endocrinology;</t>
  </si>
  <si>
    <t xml:space="preserve">9783805591614 </t>
  </si>
  <si>
    <t xml:space="preserve">9783805591621 </t>
  </si>
  <si>
    <t>Allgrove, J. (London); Shaw, N.J. (Birmingham);</t>
  </si>
  <si>
    <t>Respiratory System;</t>
  </si>
  <si>
    <t xml:space="preserve">9783805586429 </t>
  </si>
  <si>
    <t xml:space="preserve">9783805586436 </t>
  </si>
  <si>
    <t>Bolliger, C.T. (Tygerberg); Herth, F.J.F. (Heidelberg); Mayo, P. (New Hyde Park, N.Y.); Miyazawa, T. (Hiroshima); Beamis, J. (Burlington, Ma.);</t>
  </si>
  <si>
    <t>Neurology;</t>
  </si>
  <si>
    <t xml:space="preserve">9783805590235 </t>
  </si>
  <si>
    <t xml:space="preserve">9783805590242 </t>
  </si>
  <si>
    <t>Woodbury-Harris, K.M. (Redmond, Oreg.); Coull, B.M. (Tucson, Ariz.);</t>
  </si>
  <si>
    <t>Neurology; Gerontology / Geriatrics; Psychiatry; Neurobiology;</t>
  </si>
  <si>
    <t xml:space="preserve">9783805590150 </t>
  </si>
  <si>
    <t xml:space="preserve">9783805590167 </t>
  </si>
  <si>
    <t>Giannakopoulos, P. (Geneva); Hof, P.R. (New York, N.Y.);</t>
  </si>
  <si>
    <t>Dental Medicine;</t>
  </si>
  <si>
    <t xml:space="preserve">9783805591843 </t>
  </si>
  <si>
    <t xml:space="preserve">9783805591850 </t>
  </si>
  <si>
    <t>Pitts, N. (Dundee);</t>
  </si>
  <si>
    <t>Nutrition;</t>
  </si>
  <si>
    <t xml:space="preserve">9783805590099 </t>
  </si>
  <si>
    <t xml:space="preserve">9783805590105 </t>
  </si>
  <si>
    <t>Kalhan, S.C. (Cleveland, Ohio); Prentice, A.M. (London); Yajnik, C.S. (Pune);</t>
  </si>
  <si>
    <t>Endocrinology; Molecular Biology; Pediatrics; Diabetes; Genetics; Pediatric Endocrinology;</t>
  </si>
  <si>
    <t xml:space="preserve">9783805590419 </t>
  </si>
  <si>
    <t xml:space="preserve">9783805590426 </t>
  </si>
  <si>
    <t>Cappa, M. (Roma); Maghnie, M. (Genova); Loche, S. (Cagliari); Bottazzo, G.F. (Roma);</t>
  </si>
  <si>
    <t>Endocrinology; Pediatrics; Oncology; Fertility; Pediatric Endocrinology; Obesity;</t>
  </si>
  <si>
    <t xml:space="preserve">9783805590372 </t>
  </si>
  <si>
    <t xml:space="preserve">9783805590389 </t>
  </si>
  <si>
    <t>Wallace, W.H.B. (Edinburgh); Kelnar, C.J.H. (Edinburgh);</t>
  </si>
  <si>
    <t>Ophthalmology;</t>
  </si>
  <si>
    <t xml:space="preserve">9783805591249 </t>
  </si>
  <si>
    <t xml:space="preserve">9783805591256 </t>
  </si>
  <si>
    <t>Bredehorn, T. (Halle-Wittenberg); Duncker, G.I.W. (Halle-Wittenberg); Armitage, J. (Bristol);</t>
  </si>
  <si>
    <t>Anatomy; Cytology;</t>
  </si>
  <si>
    <t xml:space="preserve">9783805592147 </t>
  </si>
  <si>
    <t xml:space="preserve">9783805592154 </t>
  </si>
  <si>
    <t>Akerman, M. (Lund); Domanski, H.A. (Lund); Jonsson, K. (Lund);</t>
  </si>
  <si>
    <t xml:space="preserve">9783805590976 </t>
  </si>
  <si>
    <t xml:space="preserve">9783805590983 </t>
  </si>
  <si>
    <t>Yoshikawa, T. (Kyoto);</t>
  </si>
  <si>
    <t>Otorhinolaryngology;</t>
  </si>
  <si>
    <t xml:space="preserve">9783805590358 </t>
  </si>
  <si>
    <t xml:space="preserve">9783805590365 </t>
  </si>
  <si>
    <t>Ryan, A.F. (La Jolla, Calif.);</t>
  </si>
  <si>
    <t>Sports Medicine; Physiology; Genetics; Molecular Biology; Human Genetics; Genomics;</t>
  </si>
  <si>
    <t xml:space="preserve">9783805590273 </t>
  </si>
  <si>
    <t xml:space="preserve">9783805590280 </t>
  </si>
  <si>
    <t>Collins, M. (Cape Town);</t>
  </si>
  <si>
    <t>Neurology; Internal Medicine; Rheumatology; Allergy; Immunology;</t>
  </si>
  <si>
    <t xml:space="preserve">9783805591416 </t>
  </si>
  <si>
    <t xml:space="preserve">9783805591423 </t>
  </si>
  <si>
    <t>Pourmand, R. (Stony Brook, N.Y.);</t>
  </si>
  <si>
    <t>Dermatology; Infectious Diseases;</t>
  </si>
  <si>
    <t xml:space="preserve">9783805591140 </t>
  </si>
  <si>
    <t xml:space="preserve">9783805591157 </t>
  </si>
  <si>
    <t>Lipsker, D. (Strasbourg); Jaulhac, B. (Strasbourg);</t>
  </si>
  <si>
    <t>Dermatology; Rheumatology; Diabetes; Psychiatry;</t>
  </si>
  <si>
    <t xml:space="preserve">9783805591515 </t>
  </si>
  <si>
    <t xml:space="preserve">9783805591522 </t>
  </si>
  <si>
    <t>Yawalkar, N. (Bern);</t>
  </si>
  <si>
    <t>Pharmacology; Psychiatry; Neurology; Immunology; Cardiovascular System; Endocrinology; Obesity; Neuroendocrinology;</t>
  </si>
  <si>
    <t xml:space="preserve">9783805590013 </t>
  </si>
  <si>
    <t xml:space="preserve">9783805590020 </t>
  </si>
  <si>
    <t>Thakore, J. (Dublin); Leonard, B.E. (Galway);</t>
  </si>
  <si>
    <t>Genetics; Pediatrics; Molecular Biology; Cardiovascular System; Leukemia; Pediatric Endocrinology; Human Genetics;</t>
  </si>
  <si>
    <t xml:space="preserve">9783805586535 </t>
  </si>
  <si>
    <t xml:space="preserve">9783805586542 </t>
  </si>
  <si>
    <t>Zenker, M. (Erlangen);</t>
  </si>
  <si>
    <t>Nutrition; Neurology; Psychiatry; Pediatrics; Ophthalmology; Neurobiology; Gerontology / Geriatrics; Human Genetics;</t>
  </si>
  <si>
    <t xml:space="preserve">9783805590198 </t>
  </si>
  <si>
    <t xml:space="preserve">9783805590204 </t>
  </si>
  <si>
    <t>Simopoulos, A.P. (Washington, D.C.); Bazan, N.G. (New Orleans, La.);</t>
  </si>
  <si>
    <t>Nephrology; Nutrition; Cardiovascular System; Biochemistry; Physiology; Dialysis;</t>
  </si>
  <si>
    <t xml:space="preserve">9783805592024 </t>
  </si>
  <si>
    <t xml:space="preserve">9783805592031 </t>
  </si>
  <si>
    <t>Ronco, C. (Vicenza); Crepaldi, C. (Vicenza); Cruz, D.N. (Vicenza);</t>
  </si>
  <si>
    <t>Pediatrics;</t>
  </si>
  <si>
    <t xml:space="preserve">9783805591348 </t>
  </si>
  <si>
    <t xml:space="preserve">9783805591355 </t>
  </si>
  <si>
    <t>Walker-Smith, J.A. (London); Lebenthal, E. (Jerusalem); Branski, D. (Jerusalem);</t>
  </si>
  <si>
    <t>Ophthalmology; Pharmacology; Surgery; Diabetes;</t>
  </si>
  <si>
    <t xml:space="preserve">9783805590297 </t>
  </si>
  <si>
    <t xml:space="preserve">9783805590303 </t>
  </si>
  <si>
    <t>Gandorfer, A. (Munich);</t>
  </si>
  <si>
    <t>Neurosurgery;</t>
  </si>
  <si>
    <t xml:space="preserve">9783805590778 </t>
  </si>
  <si>
    <t xml:space="preserve">9783805590785 </t>
  </si>
  <si>
    <t>Kobayashi, T. (Nagoya); Lunsford, L.D. (Pittsburgh, Pa.);</t>
  </si>
  <si>
    <t xml:space="preserve">9783805589772 </t>
  </si>
  <si>
    <t xml:space="preserve">9783805589789 </t>
  </si>
  <si>
    <t>Elia, M. (Southampton); Bistrian, B.R. (Boston, Mass.);</t>
  </si>
  <si>
    <t>Psychiatry;</t>
  </si>
  <si>
    <t xml:space="preserve">9783805591010 </t>
  </si>
  <si>
    <t xml:space="preserve">9783805591027 </t>
  </si>
  <si>
    <t>Soares, C. (Hamilton, Ont.); Warren, M. (New York, N.Y.);</t>
  </si>
  <si>
    <t>Endocrinology; Pediatrics</t>
  </si>
  <si>
    <t xml:space="preserve">9783805592314 </t>
  </si>
  <si>
    <t xml:space="preserve">9783805592321 </t>
  </si>
  <si>
    <t>Carel, J.-C. (Paris)</t>
  </si>
  <si>
    <t>Psychiatry; Social Medicine; Preventive Medicine; Pharmacology; Clinical Chemistry; General Medicine; Neurology; Laboratory; Human Genetics;</t>
  </si>
  <si>
    <t xml:space="preserve">9783805594981 </t>
  </si>
  <si>
    <t xml:space="preserve">9783805594998 </t>
  </si>
  <si>
    <t>Schwab, M. (Stuttgart/Tübingen); Kaschka, W.P. (Ulm/Ravensburg); Spina, E. (Messina);</t>
  </si>
  <si>
    <t>Otorhinolaryngology; Medical Engineering; Communication Disorders; Audiology;</t>
  </si>
  <si>
    <t xml:space="preserve">9783805592871 </t>
  </si>
  <si>
    <t xml:space="preserve">9783805592864 </t>
  </si>
  <si>
    <t>Van de Heyning, P. (Antwerp); Kleine Punte, A. (Antwerp);</t>
  </si>
  <si>
    <t xml:space="preserve">9783805593175 </t>
  </si>
  <si>
    <t xml:space="preserve">9783805593168 </t>
  </si>
  <si>
    <t>Staudenmaier, R. (Munich);</t>
  </si>
  <si>
    <t>Otorhinolaryngology; Audiology; Surgery; Medical Engineering; Communication Disorders;</t>
  </si>
  <si>
    <t xml:space="preserve">9783805594707 </t>
  </si>
  <si>
    <t xml:space="preserve">9783805594714 </t>
  </si>
  <si>
    <t>Böheim, K. (St. Pölten);</t>
  </si>
  <si>
    <t>Immunology; Hematology; Allergy; Respiratory System; Pharmacology; Gastroenterology; General Medicine; Anesthesiology; Dermatology;</t>
  </si>
  <si>
    <t xml:space="preserve">9783805594417 </t>
  </si>
  <si>
    <t xml:space="preserve">9783805594424 </t>
  </si>
  <si>
    <t xml:space="preserve">9783805591928 </t>
  </si>
  <si>
    <t xml:space="preserve">9783805591935 </t>
  </si>
  <si>
    <t>de Reuse, H. (Paris); Bereswill, S. (Berlin);</t>
  </si>
  <si>
    <t>Infectious Diseases; Microbiology; Preventive Medicine; Bacteriology; Parasitology; Public Health; Hospital Care;</t>
  </si>
  <si>
    <t xml:space="preserve">9783805593236 </t>
  </si>
  <si>
    <t xml:space="preserve">9783805593243 </t>
  </si>
  <si>
    <t>Weber, J.T. (Stockholm);</t>
  </si>
  <si>
    <t>Psychiatry; Neurology; Pharmacology; Neurobiology; Psychotherapy; Sociology; Genetics;</t>
  </si>
  <si>
    <t xml:space="preserve">9783805592383 </t>
  </si>
  <si>
    <t xml:space="preserve">9783805592376 </t>
  </si>
  <si>
    <t>Retz, W. (Homburg/Saar); Klein, R.G. (New York, N.Y.);</t>
  </si>
  <si>
    <t>Psychiatry; Psychology; Rehabilitation; Psychopathology; Psychotherapy; Neuropathology;</t>
  </si>
  <si>
    <t xml:space="preserve">9783805593380 </t>
  </si>
  <si>
    <t xml:space="preserve">9783805593397 </t>
  </si>
  <si>
    <t>Roder, V. (Bern); Medalia, A. (New York, N.Y.);</t>
  </si>
  <si>
    <t>http://content.karger.com/produkteDB/produkte.asp?Aktion=ShowEachType&amp;ProduktNr=249214</t>
  </si>
  <si>
    <t>http://content.karger.com/produkteDB/produkte.asp?Aktion=ShowEachType&amp;ProduktNr=254148</t>
  </si>
  <si>
    <t>http://content.karger.com/produkteDB/produkte.asp?Aktion=ShowEachType&amp;ProduktNr=253981</t>
  </si>
  <si>
    <t>http://content.karger.com/produkteDB/produkte.asp?Aktion=ShowEachType&amp;ProduktNr=253872</t>
  </si>
  <si>
    <t>http://content.karger.com/produkteDB/produkte.asp?Aktion=ShowEachType&amp;ProduktNr=253606</t>
  </si>
  <si>
    <t>http://content.karger.com/produkteDB/produkte.asp?Aktion=ShowEachType&amp;ProduktNr=253938</t>
  </si>
  <si>
    <t>http://content.karger.com/produkteDB/produkte.asp?Aktion=ShowEachType&amp;ProduktNr=253645</t>
  </si>
  <si>
    <t>http://content.karger.com/produkteDB/produkte.asp?Aktion=ShowEachType&amp;ProduktNr=251909</t>
  </si>
  <si>
    <t>http://content.karger.com/produkteDB/produkte.asp?Aktion=ShowEachType&amp;ProduktNr=245471</t>
  </si>
  <si>
    <t>http://content.karger.com/produkteDB/produkte.asp?Aktion=ShowEachType&amp;ProduktNr=248116</t>
  </si>
  <si>
    <t>Ring, J. (Munich);</t>
  </si>
  <si>
    <t>Nephrology; Gastroenterology; Dialysis; Intensive Care;</t>
  </si>
  <si>
    <t xml:space="preserve">9783805594783 </t>
  </si>
  <si>
    <t xml:space="preserve">9783805594790 </t>
  </si>
  <si>
    <t>Suzuki, H. (Saitama); Hirasawa, H. (Chiba);</t>
  </si>
  <si>
    <t>Nephrology; Cardiovascular System; Biochemistry; Dialysis; Respiratory System; Intensive Care;</t>
  </si>
  <si>
    <t xml:space="preserve">9783805594721 </t>
  </si>
  <si>
    <t xml:space="preserve">9783805594738 </t>
  </si>
  <si>
    <t>Ronco, C. (Vicenza); Bellomo, R. (Melbourne, Vic.); McCullough, P.A. (Royal Oak, Mich.);</t>
  </si>
  <si>
    <t>Nephrology; Molecular Biology; Medical Engineering; Dialysis;</t>
  </si>
  <si>
    <t xml:space="preserve">9783805594844 </t>
  </si>
  <si>
    <t xml:space="preserve">9783805594851 </t>
  </si>
  <si>
    <t>Ronco, C. (Vicenza); Piccinni, P. (Vicenza); Rosner, M.H. (Charlottesville, Va.);</t>
  </si>
  <si>
    <t>Nephrology; Cardiovascular System; Biochemistry; Dialysis; Intensive Care;</t>
  </si>
  <si>
    <t xml:space="preserve">9783805594165 </t>
  </si>
  <si>
    <t xml:space="preserve">9783805594172 </t>
  </si>
  <si>
    <t>Ronco, C. (Vicenza); Costanzo, M.R. (Naperville, Ill.); Bellomo, R. (Melbourne, Vic.); Maisel, A.S. (San Diego, Calif.);</t>
  </si>
  <si>
    <t>Immunology; Molecular Biology; Biochemistry; Genetics; Pathology;</t>
  </si>
  <si>
    <t xml:space="preserve">9783805593830 </t>
  </si>
  <si>
    <t xml:space="preserve">9783805593847 </t>
  </si>
  <si>
    <t>Kollias, G. (Vari); Sfikakis, P.P. (Athens);</t>
  </si>
  <si>
    <t>Ophthalmology; Veterinary Medicine; Allergy; Anatomy;</t>
  </si>
  <si>
    <t xml:space="preserve">9783805594189 </t>
  </si>
  <si>
    <t xml:space="preserve">9783805594196 </t>
  </si>
  <si>
    <t>Brewitt, H. (Hannover);</t>
  </si>
  <si>
    <t>Cell Biology; Gerontology / Geriatrics; Gastroenterology; Hematology; Molecular Biology; Natural Sciences for Physicians;</t>
  </si>
  <si>
    <t xml:space="preserve">9783805592437 </t>
  </si>
  <si>
    <t xml:space="preserve">9783805592444 </t>
  </si>
  <si>
    <t>Rudolph, K.L. (Ulm);</t>
  </si>
  <si>
    <t>Endocrinology; Pediatrics; Musculoskeletal System; Pediatric Endocrinology;</t>
  </si>
  <si>
    <t xml:space="preserve">9783805591942 </t>
  </si>
  <si>
    <t xml:space="preserve">9783805591959 </t>
  </si>
  <si>
    <t>Hindmarsh, P.C. (London);</t>
  </si>
  <si>
    <t>Endocrinology; Pediatrics; Pediatric Endocrinology; Neuroendocrinology;</t>
  </si>
  <si>
    <t xml:space="preserve">9783805593038 </t>
  </si>
  <si>
    <t xml:space="preserve">9783805593021 </t>
  </si>
  <si>
    <t>http://content.karger.com/produkteDB/produkte.asp?Aktion=ShowEachType&amp;ProduktNr=253994</t>
  </si>
  <si>
    <t>http://content.karger.com/produkteDB/produkte.asp?Aktion=ShowEachType&amp;ProduktNr=253591</t>
  </si>
  <si>
    <t>http://content.karger.com/produkteDB/produkte.asp?Aktion=ShowEachType&amp;ProduktNr=237403</t>
  </si>
  <si>
    <t>http://content.karger.com/produkteDB/produkte.asp?Aktion=ShowEachType&amp;ProduktNr=242160</t>
  </si>
  <si>
    <t>http://content.karger.com/produkteDB/produkte.asp?Aktion=ShowEachType&amp;ProduktNr=251879</t>
  </si>
  <si>
    <t>http://content.karger.com/produkteDB/produkte.asp?Aktion=ShowEachType&amp;ProduktNr=251875</t>
  </si>
  <si>
    <t>http://content.karger.com/produkteDB/produkte.asp?Aktion=ShowEachType&amp;ProduktNr=250313</t>
  </si>
  <si>
    <t>http://content.karger.com/produkteDB/produkte.asp?Aktion=ShowEachType&amp;ProduktNr=250404</t>
  </si>
  <si>
    <t>http://content.karger.com/produkteDB/produkte.asp?Aktion=ShowEachType&amp;ProduktNr=249897</t>
  </si>
  <si>
    <t>http://content.karger.com/produkteDB/produkte.asp?Aktion=ShowEachType&amp;ProduktNr=240316</t>
  </si>
  <si>
    <t>http://content.karger.com/produkteDB/produkte.asp?Aktion=ShowEachType&amp;ProduktNr=248710</t>
  </si>
  <si>
    <t>http://content.karger.com/produkteDB/produkte.asp?Aktion=ShowEachType&amp;ProduktNr=244217</t>
  </si>
  <si>
    <t>http://content.karger.com/produkteDB/produkte.asp?Aktion=ShowEachType&amp;ProduktNr=241422</t>
  </si>
  <si>
    <t>http://content.karger.com/produkteDB/produkte.asp?Aktion=ShowEachType&amp;ProduktNr=242118</t>
  </si>
  <si>
    <t>http://content.karger.com/produkteDB/produkte.asp?Aktion=ShowEachType&amp;ProduktNr=254145</t>
  </si>
  <si>
    <t>http://content.karger.com/produkteDB/produkte.asp?Aktion=ShowEachType&amp;ProduktNr=251591</t>
  </si>
  <si>
    <t>http://content.karger.com/produkteDB/produkte.asp?Aktion=ShowEachType&amp;ProduktNr=250394</t>
  </si>
  <si>
    <t>http://content.karger.com/produkteDB/produkte.asp?Aktion=ShowEachType&amp;ProduktNr=244850</t>
  </si>
  <si>
    <t>http://content.karger.com/produkteDB/produkte.asp?Aktion=ShowEachType&amp;ProduktNr=248964</t>
  </si>
  <si>
    <t>http://content.karger.com/produkteDB/produkte.asp?Aktion=ShowEachType&amp;ProduktNr=253940</t>
  </si>
  <si>
    <t>http://content.karger.com/produkteDB/produkte.asp?Aktion=ShowEachType&amp;ProduktNr=244216</t>
  </si>
  <si>
    <t>http://content.karger.com/produkteDB/produkte.asp?Aktion=ShowEachType&amp;ProduktNr=251908</t>
  </si>
  <si>
    <t>http://content.karger.com/produkteDB/produkte.asp?Aktion=ShowEachType&amp;ProduktNr=245128</t>
  </si>
  <si>
    <t>http://content.karger.com/produkteDB/produkte.asp?Aktion=ShowEachType&amp;ProduktNr=249230</t>
  </si>
  <si>
    <t>http://content.karger.com/produkteDB/produkte.asp?Aktion=ShowEachType&amp;ProduktNr=253717</t>
  </si>
  <si>
    <t>http://content.karger.com/produkteDB/produkte.asp?Aktion=ShowEachType&amp;ProduktNr=246378</t>
  </si>
  <si>
    <t>http://content.karger.com/produkteDB/produkte.asp?Aktion=ShowEachType&amp;ProduktNr=253670</t>
  </si>
  <si>
    <t>http://content.karger.com/produkteDB/produkte.asp?Aktion=ShowEachType&amp;ProduktNr=251893</t>
  </si>
  <si>
    <t>http://content.karger.com/produkteDB/produkte.asp?Aktion=ShowEachType&amp;ProduktNr=253826</t>
  </si>
  <si>
    <t>http://content.karger.com/produkteDB/produkte.asp?Aktion=ShowEachType&amp;ProduktNr=246366</t>
  </si>
  <si>
    <t>http://content.karger.com/produkteDB/produkte.asp?Aktion=ShowEachType&amp;ProduktNr=248976</t>
  </si>
  <si>
    <t>http://content.karger.com/produkteDB/produkte.asp?Aktion=ShowEachType&amp;ProduktNr=240013</t>
  </si>
  <si>
    <t>http://content.karger.com/produkteDB/produkte.asp?Aktion=ShowEachType&amp;ProduktNr=250311</t>
  </si>
  <si>
    <t>http://content.karger.com/produkteDB/produkte.asp?Aktion=ShowEachType&amp;ProduktNr=250316</t>
  </si>
  <si>
    <t>http://content.karger.com/produkteDB/produkte.asp?Aktion=ShowEachType&amp;ProduktNr=249607</t>
  </si>
  <si>
    <t>http://content.karger.com/produkteDB/produkte.asp?Aktion=ShowEachType&amp;ProduktNr=253676</t>
  </si>
  <si>
    <t>http://content.karger.com/produkteDB/produkte.asp?Aktion=ShowEachType&amp;ProduktNr=253702</t>
  </si>
  <si>
    <t>http://content.karger.com/produkteDB/produkte.asp?Aktion=ShowEachType&amp;ProduktNr=239019</t>
  </si>
  <si>
    <t>http://content.karger.com/produkteDB/produkte.asp?Aktion=ShowEachType&amp;ProduktNr=240323</t>
  </si>
  <si>
    <t>http://content.karger.com/produkteDB/produkte.asp?Aktion=ShowEachType&amp;ProduktNr=253844</t>
  </si>
  <si>
    <t>http://content.karger.com/produkteDB/produkte.asp?Aktion=ShowEachType&amp;ProduktNr=250410</t>
  </si>
  <si>
    <t>http://content.karger.com/produkteDB/produkte.asp?Aktion=ShowEachType&amp;ProduktNr=248741</t>
  </si>
  <si>
    <t>http://content.karger.com/produkteDB/produkte.asp?Aktion=ShowEachType&amp;ProduktNr=253821</t>
  </si>
  <si>
    <t>http://content.karger.com/produkteDB/produkte.asp?Aktion=ShowEachType&amp;ProduktNr=253701</t>
  </si>
  <si>
    <t>http://content.karger.com/produkteDB/produkte.asp?Aktion=ShowEachType&amp;ProduktNr=254451</t>
  </si>
  <si>
    <r>
      <rPr>
        <sz val="12"/>
        <rFont val="新細明體"/>
        <family val="1"/>
      </rPr>
      <t>主題</t>
    </r>
  </si>
  <si>
    <r>
      <rPr>
        <sz val="12"/>
        <rFont val="新細明體"/>
        <family val="1"/>
      </rPr>
      <t>次主題</t>
    </r>
  </si>
  <si>
    <r>
      <rPr>
        <sz val="12"/>
        <rFont val="新細明體"/>
        <family val="1"/>
      </rPr>
      <t>紙本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</si>
  <si>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</rPr>
      <t>電子書</t>
    </r>
    <r>
      <rPr>
        <sz val="12"/>
        <rFont val="Calibri"/>
        <family val="2"/>
      </rPr>
      <t>13</t>
    </r>
    <r>
      <rPr>
        <sz val="12"/>
        <rFont val="新細明體"/>
        <family val="1"/>
      </rPr>
      <t>碼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</si>
  <si>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</rPr>
      <t>題名</t>
    </r>
  </si>
  <si>
    <r>
      <rPr>
        <sz val="12"/>
        <rFont val="新細明體"/>
        <family val="1"/>
      </rPr>
      <t>版次</t>
    </r>
  </si>
  <si>
    <r>
      <rPr>
        <sz val="12"/>
        <rFont val="新細明體"/>
        <family val="1"/>
      </rPr>
      <t>著者</t>
    </r>
  </si>
  <si>
    <r>
      <rPr>
        <sz val="12"/>
        <rFont val="新細明體"/>
        <family val="1"/>
      </rPr>
      <t>出版者</t>
    </r>
  </si>
  <si>
    <r>
      <rPr>
        <sz val="12"/>
        <rFont val="新細明體"/>
        <family val="1"/>
      </rPr>
      <t>出版年</t>
    </r>
  </si>
  <si>
    <r>
      <rPr>
        <sz val="12"/>
        <rFont val="新細明體"/>
        <family val="1"/>
      </rPr>
      <t>冊數</t>
    </r>
  </si>
  <si>
    <r>
      <rPr>
        <sz val="10"/>
        <rFont val="新細明體"/>
        <family val="1"/>
      </rPr>
      <t>超連結</t>
    </r>
  </si>
  <si>
    <r>
      <rPr>
        <sz val="12"/>
        <rFont val="新細明體"/>
        <family val="1"/>
      </rPr>
      <t>備註</t>
    </r>
    <r>
      <rPr>
        <sz val="12"/>
        <rFont val="Calibri"/>
        <family val="2"/>
      </rPr>
      <t>1</t>
    </r>
  </si>
  <si>
    <r>
      <rPr>
        <sz val="12"/>
        <rFont val="新細明體"/>
        <family val="1"/>
      </rPr>
      <t>備註</t>
    </r>
    <r>
      <rPr>
        <sz val="12"/>
        <rFont val="Calibri"/>
        <family val="2"/>
      </rPr>
      <t>2</t>
    </r>
  </si>
  <si>
    <t>http://content.karger.com/produkteDB/produkte.asp?Aktion=ShowEachType&amp;ProduktNr=250348</t>
  </si>
  <si>
    <t xml:space="preserve">9783805592253 </t>
  </si>
  <si>
    <t>Advances In The Management Of Testosterone Deficiency [Bibliography And Price Not Definite.]</t>
  </si>
  <si>
    <t>Clinical Trials in the Neuroscience</t>
  </si>
  <si>
    <t>Pediatric Inflammatory Bowel Disease</t>
  </si>
  <si>
    <t>Pituitary Today II</t>
  </si>
  <si>
    <t>Genetics Of Mental Retardation</t>
  </si>
  <si>
    <t>Importance Of Growth For Health And Development</t>
  </si>
  <si>
    <t>Microbial Host-Interaction: Tolerance Versus Allergy</t>
  </si>
  <si>
    <t>Paediatric Bronchoscopy</t>
  </si>
  <si>
    <t>Radiosurgery</t>
  </si>
  <si>
    <t>Cell Migration: Signalling And Mechanisms</t>
  </si>
  <si>
    <t>Personalized Nutrition</t>
  </si>
  <si>
    <t>A Balanced Omega-6/Omega-3 Fatty Acid Ratio, Cholesterol And Coronary Heart Disease</t>
  </si>
  <si>
    <t>Yearbook Of Pediatric Endocrinology 2010</t>
  </si>
  <si>
    <t xml:space="preserve">Psychiatry; Neurobiology; Psychopathology; </t>
  </si>
  <si>
    <t>9783805595117</t>
  </si>
  <si>
    <t>9783805595124</t>
  </si>
  <si>
    <t>Therapy-Resistant Schizophrenia</t>
  </si>
  <si>
    <t xml:space="preserve">Elkis, H. ; Meltzer, H.Y. </t>
  </si>
  <si>
    <t>Karger</t>
  </si>
  <si>
    <t>2010</t>
  </si>
  <si>
    <t>1</t>
  </si>
  <si>
    <t>http://content.karger.com/produkteDB/produkte.asp?Aktion=ShowEachType&amp;ProduktNr=254060</t>
  </si>
  <si>
    <t>RC514</t>
  </si>
  <si>
    <t>362.2/6</t>
  </si>
  <si>
    <t>Otorhinolaryngology; Genetics; Audiology; Communication Disorders; Human Genetics</t>
  </si>
  <si>
    <t>9783805596688</t>
  </si>
  <si>
    <t>9783805596695</t>
  </si>
  <si>
    <t>Medical Genetics in the Clinical Practice of ORL</t>
  </si>
  <si>
    <t xml:space="preserve">Alford, R.L. ; Sutton, V.R. </t>
  </si>
  <si>
    <t>2011</t>
  </si>
  <si>
    <t>http://content.karger.com/produkteDB/produkte.asp?Aktion=ShowEachType&amp;ProduktNr=254724</t>
  </si>
  <si>
    <t>RF46
RF16</t>
  </si>
  <si>
    <t>617.7/524</t>
  </si>
  <si>
    <t>Otorhinolaryngology; Medical Engineering; Audiology; Communication Disorders; Rehabilitation; Surgery</t>
  </si>
  <si>
    <t>9783805596992</t>
  </si>
  <si>
    <t>9783805597005</t>
  </si>
  <si>
    <t>Implantable Bone Conduction Hearing Aids</t>
  </si>
  <si>
    <t xml:space="preserve">Kompis M. ;  Caversaccio, M.-D.  </t>
  </si>
  <si>
    <t>http://content.karger.com/produkteDB/produkte.asp?Aktion=ShowEachType&amp;ProduktNr=254826</t>
  </si>
  <si>
    <t>RF16; RF305</t>
  </si>
  <si>
    <t>617.8/9</t>
  </si>
  <si>
    <t>Otorhinolaryngology; Immunology; Pediatrics; Infectious Disease; Nephrology; Respiratory System; Sleep Research</t>
  </si>
  <si>
    <t>9783805597227</t>
  </si>
  <si>
    <t>9783805597234</t>
  </si>
  <si>
    <t xml:space="preserve">Harabuchi, Y. ; Hayashi, T. ; Katada, A. </t>
  </si>
  <si>
    <t>http://content.karger.com/produkteDB/produkte.asp?Aktion=ShowEachType&amp;ProduktNr=254890</t>
  </si>
  <si>
    <t>RF481</t>
  </si>
  <si>
    <t>616.3/14</t>
  </si>
  <si>
    <t>Psychiatry; Gerontology / Geriatrics; Addiction; Neurology; Psychosomatics; Social Medicine</t>
  </si>
  <si>
    <t>9783805597258</t>
  </si>
  <si>
    <t>9783805597265</t>
  </si>
  <si>
    <t xml:space="preserve">Clark, M.R. ; Treisman, G.J. </t>
  </si>
  <si>
    <t>http://content.karger.com/produkteDB/produkte.asp?Aktion=ShowEachType&amp;ProduktNr=254889</t>
  </si>
  <si>
    <t>RB127</t>
  </si>
  <si>
    <t>616/.0472</t>
  </si>
  <si>
    <t>Microbiology; Immunology; Infectious Disease; Immunobiology; Intensive Care</t>
  </si>
  <si>
    <t>9783805597104</t>
  </si>
  <si>
    <t>9783805597111</t>
  </si>
  <si>
    <t xml:space="preserve">Herwald, H. ; Egesten, A. </t>
  </si>
  <si>
    <t>http://content.karger.com/produkteDB/produkte.asp?Aktion=ShowEachType&amp;ProduktNr=254867</t>
  </si>
  <si>
    <t>RC182.S4</t>
  </si>
  <si>
    <t>616.9/44079</t>
  </si>
  <si>
    <t xml:space="preserve">Nephrology; Medical Engineering; Dialysis; </t>
  </si>
  <si>
    <t>9783805595612</t>
  </si>
  <si>
    <t>Hemodiafiltration - A New Era</t>
  </si>
  <si>
    <t xml:space="preserve">Kawanishi, H. ; Yamashita, A.C. </t>
  </si>
  <si>
    <t>http://content.karger.com/produkteDB/produkte.asp?Aktion=ShowEachType&amp;ProduktNr=254353</t>
  </si>
  <si>
    <t>RC901.7.H446</t>
  </si>
  <si>
    <t>617.4/61059</t>
  </si>
  <si>
    <t xml:space="preserve">Nephrology; Pathology; Molecular Biology; Natural Sciences for Physicians; Cell Biology; </t>
  </si>
  <si>
    <t>9783805595377</t>
  </si>
  <si>
    <t>9783805595384</t>
  </si>
  <si>
    <t xml:space="preserve">Herrera, G.A. </t>
  </si>
  <si>
    <t>http://content.karger.com/produkteDB/produkte.asp?Aktion=ShowEachType&amp;ProduktNr=254475</t>
  </si>
  <si>
    <t>RC903.9</t>
  </si>
  <si>
    <t>616.6/14</t>
  </si>
  <si>
    <t>Nephrology; Endocrinology; Cell Biology; Diabetes; Laboratory; Pathology</t>
  </si>
  <si>
    <t>9783805597425</t>
  </si>
  <si>
    <t>9783805597432</t>
  </si>
  <si>
    <t>Diabetes and the Kidney</t>
  </si>
  <si>
    <t xml:space="preserve">Lai, K.N. ; Tang, S.C.W. </t>
  </si>
  <si>
    <t>http://content.karger.com/produkteDB/produkte.asp?Aktion=ShowEachType&amp;ProduktNr=254934</t>
  </si>
  <si>
    <t>RC918.D53</t>
  </si>
  <si>
    <t>616.6/1</t>
  </si>
  <si>
    <t>Nephrology; Cardiovascular System; Dialysis; Medical Engineering</t>
  </si>
  <si>
    <t>9783805597715</t>
  </si>
  <si>
    <t>9783805597722</t>
  </si>
  <si>
    <t>HemodialysisNew Methods and Future Technology</t>
  </si>
  <si>
    <t xml:space="preserve">Ronco, C. ; Rosner, M.H. </t>
  </si>
  <si>
    <t>http://content.karger.com/produkteDB/produkte.asp?Aktion=ShowEachType&amp;ProduktNr=255063</t>
  </si>
  <si>
    <t>RC901.7.H45</t>
  </si>
  <si>
    <t>Nephrology; Pharmacology; Physiology; Biochemistry; Cardiovascular System; Diabetes; Molecular Biology</t>
  </si>
  <si>
    <t>9783805597944</t>
  </si>
  <si>
    <t>9783805597951</t>
  </si>
  <si>
    <t>Endothelin in Renal Physiology and Disease</t>
  </si>
  <si>
    <t xml:space="preserve">Barton, M. ; Kohan, D.E. </t>
  </si>
  <si>
    <t>http://content.karger.com/produkteDB/produkte.asp?Aktion=ShowEachType&amp;ProduktNr=255139</t>
  </si>
  <si>
    <t>QP552.E54</t>
  </si>
  <si>
    <t>612.4/63</t>
  </si>
  <si>
    <t>Nephrology; Dialysis; Medical Engineering</t>
  </si>
  <si>
    <t>9783805598125</t>
  </si>
  <si>
    <t xml:space="preserve">Saito, A. ; Kawanishi, H. ; Yamashita, A.C. ; Mineshima, M. </t>
  </si>
  <si>
    <t xml:space="preserve">Dermatology; Genetics; Metabolism; Pediatrics; Histology; </t>
  </si>
  <si>
    <t>9783805593946</t>
  </si>
  <si>
    <t>9783805593953</t>
  </si>
  <si>
    <t xml:space="preserve">Elias, P.M. ; Williams, M.L. ; Crumrine, D. ; Schmuth, M. </t>
  </si>
  <si>
    <t>http://content.karger.com/produkteDB/produkte.asp?Aktion=ShowEachType&amp;ProduktNr=254153</t>
  </si>
  <si>
    <t>RL435</t>
  </si>
  <si>
    <t>616.5/44</t>
  </si>
  <si>
    <t>Dermatology; Dental Medicine; Gynecology; Otorhinolaryngology</t>
  </si>
  <si>
    <t>9783805596152</t>
  </si>
  <si>
    <t>9783805596169</t>
  </si>
  <si>
    <t>Topical Applications and the Mucosa</t>
  </si>
  <si>
    <t xml:space="preserve">Surber, C. ; Elsner, P. ; Farage, M.A. </t>
  </si>
  <si>
    <t>http://content.karger.com/produkteDB/produkte.asp?Aktion=ShowEachType&amp;ProduktNr=254595</t>
  </si>
  <si>
    <t>RM303</t>
  </si>
  <si>
    <t>616.97/3</t>
  </si>
  <si>
    <t>Dermatology; Laser; Otorhinolaryngology; Physics for Physicians; Plastic Surgery; Surgery</t>
  </si>
  <si>
    <t>9783805597883</t>
  </si>
  <si>
    <t>9783805597890</t>
  </si>
  <si>
    <t>Basics in Dermatological Laser Applications</t>
  </si>
  <si>
    <t xml:space="preserve">Bogdan Allemann, I. ; Goldberg, D.J. </t>
  </si>
  <si>
    <t>http://content.karger.com/produkteDB/produkte.asp?Aktion=ShowEachType&amp;ProduktNr=255134</t>
  </si>
  <si>
    <t>RL120.L37</t>
  </si>
  <si>
    <t>617.4/770598</t>
  </si>
  <si>
    <t>Dermatology; Pediatric; Immunology; Pharmacology</t>
  </si>
  <si>
    <t>9783805596862</t>
  </si>
  <si>
    <t>9783805596879</t>
  </si>
  <si>
    <t>Pathogenesis and Management of Atopic Dermatitis</t>
  </si>
  <si>
    <t xml:space="preserve">Shiohara, T. </t>
  </si>
  <si>
    <t>http://content.karger.com/produkteDB/produkte.asp?Aktion=ShowEachType&amp;ProduktNr=254801</t>
  </si>
  <si>
    <t>RL243</t>
  </si>
  <si>
    <t>616.5/1</t>
  </si>
  <si>
    <t xml:space="preserve">Ophthalmology; </t>
  </si>
  <si>
    <t>9783805595292</t>
  </si>
  <si>
    <t>9783805595308</t>
  </si>
  <si>
    <t>Anti-VEGF</t>
  </si>
  <si>
    <t xml:space="preserve">Bandello, F. ; Battaglia Parodi, M. ; Augustin, A.J. ; Iacono, P. ; Schlingemann, R.O. ; Schmidt-Erfurth, U. ; Verbraak, F.D. </t>
  </si>
  <si>
    <t>http://content.karger.com/produkteDB/produkte.asp?Aktion=ShowEachType&amp;ProduktNr=254200</t>
  </si>
  <si>
    <t>RE720</t>
  </si>
  <si>
    <t>617.7/061</t>
  </si>
  <si>
    <t>9783805594349</t>
  </si>
  <si>
    <t>9783805594356</t>
  </si>
  <si>
    <t xml:space="preserve">Coscas, G. ; Cunha-Vaz, J. ; Loewenstein, A. ; Soubrane, G. </t>
  </si>
  <si>
    <t>http://content.karger.com/produkteDB/produkte.asp?Aktion=ShowEachType&amp;ProduktNr=254398</t>
  </si>
  <si>
    <t>RE661.M3</t>
  </si>
  <si>
    <t>617.7/42</t>
  </si>
  <si>
    <t>Ophthalmology; Genetics</t>
  </si>
  <si>
    <t>9783805597203</t>
  </si>
  <si>
    <t>9783805597210</t>
  </si>
  <si>
    <t>Corneal Dystrophies</t>
  </si>
  <si>
    <t xml:space="preserve">Lisch, W. ; Seitz, B. </t>
  </si>
  <si>
    <t>http://content.karger.com/produkteDB/produkte.asp?Aktion=ShowEachType&amp;ProduktNr=254875</t>
  </si>
  <si>
    <t>RE336</t>
  </si>
  <si>
    <t>617.7/19</t>
  </si>
  <si>
    <t xml:space="preserve">Endocrinology; Pediatrics; Molecular Biology; Genetics; Pediatric Endocrinology; Metabolic Diseases; Physiology; </t>
  </si>
  <si>
    <t>9783805596435</t>
  </si>
  <si>
    <t>9783805596442</t>
  </si>
  <si>
    <t xml:space="preserve">Ghizzoni, L. ; Cappa, M. ; Chrousos, G.P. ; Loche, S. ; Maghnie, M. </t>
  </si>
  <si>
    <t>http://content.karger.com/produkteDB/produkte.asp?Aktion=ShowEachType&amp;ProduktNr=254635</t>
  </si>
  <si>
    <t>RJ482.G76</t>
  </si>
  <si>
    <t>618.92/4</t>
  </si>
  <si>
    <t>Endocrinology; Musculoskeletal System; Pediatrics; Genetics; Orthopedics; Pediatric Endocrinology</t>
  </si>
  <si>
    <t>9783805597920</t>
  </si>
  <si>
    <t>9783805597937</t>
  </si>
  <si>
    <t>Cartilage and Bone Development and Its Disorders4th ESPE Advanced Seminar in Developmental Endocrinology, Stockholm, June-July 2010</t>
  </si>
  <si>
    <t xml:space="preserve">Camacho-Hubner, C. ; Nilsson, O. ; Savendahl, L. </t>
  </si>
  <si>
    <t>http://content.karger.com/produkteDB/produkte.asp?Aktion=ShowEachType&amp;ProduktNr=255133</t>
  </si>
  <si>
    <t>RJ482.B65</t>
  </si>
  <si>
    <t>618.92/71</t>
  </si>
  <si>
    <t xml:space="preserve">Gastroenterology; Pharmaceutics; Radiology; Hepatology; Transplantation; Nephrology; </t>
  </si>
  <si>
    <t>9783805595919</t>
  </si>
  <si>
    <t>9783805595926</t>
  </si>
  <si>
    <t>Ascites, Hyponatremia and Hepatorenal Syndrome: Progress in Treatment</t>
  </si>
  <si>
    <t xml:space="preserve">Gerbes, A.L. </t>
  </si>
  <si>
    <t>http://content.karger.com/produkteDB/produkte.asp?Aktion=ShowEachType&amp;ProduktNr=254489</t>
  </si>
  <si>
    <t>RC848.C5</t>
  </si>
  <si>
    <t>616.3/624</t>
  </si>
  <si>
    <t xml:space="preserve">Gastroenterology; Biochemistry; Chemistry for Physicians; Physics for Physicians; </t>
  </si>
  <si>
    <t>9783805596091</t>
  </si>
  <si>
    <t>9783805596107</t>
  </si>
  <si>
    <t>Free Radical Biology in Digestive Diseases</t>
  </si>
  <si>
    <t xml:space="preserve">Naito, Y. ; Suematsu, M. ; Yoshikawa, T. </t>
  </si>
  <si>
    <t>http://content.karger.com/produkteDB/produkte.asp?Aktion=ShowEachType&amp;ProduktNr=254506</t>
  </si>
  <si>
    <t>RC802.9</t>
  </si>
  <si>
    <t>616.3</t>
  </si>
  <si>
    <t xml:space="preserve">Neurology; Psychiatry; Psychology; History of Medicine; </t>
  </si>
  <si>
    <t>9783805595568</t>
  </si>
  <si>
    <t>9783805595575</t>
  </si>
  <si>
    <t>Following Charcot: A Forgotten History of Neurology and Psychiatry</t>
  </si>
  <si>
    <t xml:space="preserve">Bogousslavsky, J. </t>
  </si>
  <si>
    <t>http://content.karger.com/produkteDB/produkte.asp?Aktion=ShowEachType&amp;ProduktNr=254464</t>
  </si>
  <si>
    <t>RC339.52.C453</t>
  </si>
  <si>
    <t>616.8</t>
  </si>
  <si>
    <t>Radiology; Oncology; Physics for Physicians</t>
  </si>
  <si>
    <t>9783805596800</t>
  </si>
  <si>
    <t>9783805596817</t>
  </si>
  <si>
    <t>IMRT, IGRT, SBRT - Advances in the Treatment Planning and Delivery of Radiotherapy</t>
  </si>
  <si>
    <t xml:space="preserve">Meyer, J.L. </t>
  </si>
  <si>
    <t>http://content.karger.com/produkteDB/produkte.asp?Aktion=ShowEachType&amp;ProduktNr=254737</t>
  </si>
  <si>
    <t>RC271.R3</t>
  </si>
  <si>
    <t>616.99/40642</t>
  </si>
  <si>
    <t xml:space="preserve">Gerontology / Geriatrics; Metabolism; Nutrition; Musculoskeletal System; Endocrinology; Obesity; </t>
  </si>
  <si>
    <t>9783805595216</t>
  </si>
  <si>
    <t>9783805595223</t>
  </si>
  <si>
    <t>Body Composition and Aging</t>
  </si>
  <si>
    <t xml:space="preserve">Mobbs, C.V. ; Hof, P.R. </t>
  </si>
  <si>
    <t>http://content.karger.com/produkteDB/produkte.asp?Aktion=ShowEachType&amp;ProduktNr=254058</t>
  </si>
  <si>
    <t>QP86</t>
  </si>
  <si>
    <t>612</t>
  </si>
  <si>
    <t xml:space="preserve">Sports Medicine; Endocrinology; Pediatrics; </t>
  </si>
  <si>
    <t>9783805595582</t>
  </si>
  <si>
    <t>9783805595599</t>
  </si>
  <si>
    <t xml:space="preserve">Jurimae, J. ; Hills, A.P. ; Jurimae, T. </t>
  </si>
  <si>
    <t>http://content.karger.com/produkteDB/produkte.asp?Aktion=ShowEachType&amp;ProduktNr=254358</t>
  </si>
  <si>
    <t>QP84.4</t>
  </si>
  <si>
    <t>612.6/61</t>
  </si>
  <si>
    <t xml:space="preserve">Sports Medicine; Physiology; Pediatrics; </t>
  </si>
  <si>
    <t>9783805595506</t>
  </si>
  <si>
    <t>9783805595513</t>
  </si>
  <si>
    <t>The Elite Young Athlete</t>
  </si>
  <si>
    <t xml:space="preserve">Armstrong, N. ; McManus, A.M. </t>
  </si>
  <si>
    <t>http://content.karger.com/produkteDB/produkte.asp?Aktion=ShowEachType&amp;ProduktNr=254566</t>
  </si>
  <si>
    <t>RC1218.C45</t>
  </si>
  <si>
    <t>617.1/027</t>
  </si>
  <si>
    <t xml:space="preserve">Pharmacology; Psychiatry; Neurobiology; Neurology; </t>
  </si>
  <si>
    <t>9783805596053</t>
  </si>
  <si>
    <t>9783805596060</t>
  </si>
  <si>
    <t xml:space="preserve">Cryan, J.F. ; Leonard, B.E. </t>
  </si>
  <si>
    <t>http://content.karger.com/produkteDB/produkte.asp?Aktion=ShowEachType&amp;ProduktNr=254512</t>
  </si>
  <si>
    <t>RM332</t>
  </si>
  <si>
    <t>616.85/27061</t>
  </si>
  <si>
    <t>Anatomy; Cytology; Gynecology; Oncology; Pathology; Preventive Medicine</t>
  </si>
  <si>
    <t>9783805594646</t>
  </si>
  <si>
    <t>9783805594653</t>
  </si>
  <si>
    <t>Cytopathology of the Glandular Lesions of the Female Genital Tract</t>
  </si>
  <si>
    <t xml:space="preserve">Jimenez-Ayala, M. ; Jimenez-Ayala Portillo, B. </t>
  </si>
  <si>
    <t>http://content.karger.com/produkteDB/produkte.asp?Aktion=ShowEachType&amp;ProduktNr=254504</t>
  </si>
  <si>
    <t>RG107.5.C95</t>
  </si>
  <si>
    <t>618.1</t>
  </si>
  <si>
    <t>Genetics; Oral &amp; Mazillofacial Surgery; Pediatrics; Neurosurgery; Pediatric Surgery</t>
  </si>
  <si>
    <t>9783805595940</t>
  </si>
  <si>
    <t>9783805595957</t>
  </si>
  <si>
    <t xml:space="preserve">Muenke, M. ; Kress, W. ; Collmann, H. ; Solomon, B.P. </t>
  </si>
  <si>
    <t>http://content.karger.com/produkteDB/produkte.asp?Aktion=ShowEachType&amp;ProduktNr=254775</t>
  </si>
  <si>
    <t>RJ482.C73</t>
  </si>
  <si>
    <t>616/.042</t>
  </si>
  <si>
    <t>Dental Medicine; Oral Biology</t>
  </si>
  <si>
    <t>9783805596589</t>
  </si>
  <si>
    <t>9783805596596</t>
  </si>
  <si>
    <t>Fluoride and the Oral Environment</t>
  </si>
  <si>
    <t xml:space="preserve">Buzalaf, M.A.R. </t>
  </si>
  <si>
    <t>http://content.karger.com/produkteDB/produkte.asp?Aktion=ShowEachType&amp;ProduktNr=254957</t>
  </si>
  <si>
    <t>RK331</t>
  </si>
  <si>
    <t>617.6/7</t>
  </si>
  <si>
    <t xml:space="preserve">Nutrition; Pediatrics; Neonatology; Clinical Nutrition; </t>
  </si>
  <si>
    <t>9783805594547</t>
  </si>
  <si>
    <t>9783805594554</t>
  </si>
  <si>
    <t xml:space="preserve">Koletzko, B. ; Koletzko, S. ; Ruemmele, F.  </t>
  </si>
  <si>
    <t>http://content.karger.com/produkteDB/produkte.asp?Aktion=ShowEachType&amp;ProduktNr=254132</t>
  </si>
  <si>
    <t>RJ206</t>
  </si>
  <si>
    <t>362.198/92</t>
  </si>
  <si>
    <t>Nutrition; Pediatrics; Neonatology</t>
  </si>
  <si>
    <t>9783805595865</t>
  </si>
  <si>
    <t>9783805595872</t>
  </si>
  <si>
    <t xml:space="preserve">Clemens, R.A. ; Hernell, O. ; Michaelsen, K.F.  </t>
  </si>
  <si>
    <t>http://content.karger.com/produkteDB/produkte.asp?Aktion=ShowEachType&amp;ProduktNr=254518</t>
  </si>
  <si>
    <t>QP144.M54</t>
  </si>
  <si>
    <t>613.2/6</t>
  </si>
  <si>
    <t>Pediatrics; Dermatology; Allergy; Immunology</t>
  </si>
  <si>
    <t>9783805595704</t>
  </si>
  <si>
    <t>9783805595711</t>
  </si>
  <si>
    <t>Atopic Dermatitis in Childhood and Adolescence</t>
  </si>
  <si>
    <t xml:space="preserve">Werfel, T. ; Spergel, J.M. ; Kiess, W. </t>
  </si>
  <si>
    <t>http://content.karger.com/produkteDB/produkte.asp?Aktion=ShowEachType&amp;ProduktNr=255135</t>
  </si>
  <si>
    <t>RJ516.A86</t>
  </si>
  <si>
    <t>618.92/5</t>
  </si>
  <si>
    <t>Neurosurgery; Neurology; Anesthesiology; Physiology</t>
  </si>
  <si>
    <t>9783805594882</t>
  </si>
  <si>
    <t>9783805594899</t>
  </si>
  <si>
    <t>Peripheral Nerve Stimulation</t>
  </si>
  <si>
    <t xml:space="preserve">Slavin, K.V.  </t>
  </si>
  <si>
    <t>http://content.karger.com/produkteDB/produkte.asp?Aktion=ShowEachType&amp;ProduktNr=254764</t>
  </si>
  <si>
    <t>RC108</t>
  </si>
  <si>
    <t>616/.044</t>
  </si>
  <si>
    <t xml:space="preserve">Respiratory System; Allergy; Immunology; Pharmacology; Asthma; </t>
  </si>
  <si>
    <t>9783805595667</t>
  </si>
  <si>
    <t>9783805595674</t>
  </si>
  <si>
    <t>New Drugs and Targets for Asthma and COPD</t>
  </si>
  <si>
    <t xml:space="preserve">Hansel, T.T. ; Barnes, P.J.  </t>
  </si>
  <si>
    <t>http://content.karger.com/produkteDB/produkte.asp?Aktion=ShowEachType&amp;ProduktNr=254432</t>
  </si>
  <si>
    <t>RC591</t>
  </si>
  <si>
    <t>616.2/38061</t>
  </si>
  <si>
    <t>Nutrition; Genetics; Preventive Medicine</t>
  </si>
  <si>
    <t>9783805597807</t>
  </si>
  <si>
    <t>Healthy Agriculture, Healthy Nutrition, Healthy People</t>
  </si>
  <si>
    <t xml:space="preserve">Simopoulos, A.P. </t>
  </si>
  <si>
    <t>http://content.karger.com/produkteDB/produkte.asp?Aktion=ShowEachType&amp;ProduktNr=255109</t>
  </si>
  <si>
    <t>RA601</t>
  </si>
  <si>
    <t>363.19/2</t>
  </si>
  <si>
    <t>Endocrinology; Metabolism; Pediatrics; Genetics; Pediatric Endocrinology</t>
  </si>
  <si>
    <t>9783805598590</t>
  </si>
  <si>
    <t>9783805598606</t>
  </si>
  <si>
    <t>Yearbook of Pediatric Endocrinology 2011Endorsed by the European Society for Paediatric Endocrinology (ESPE)</t>
  </si>
  <si>
    <t xml:space="preserve">Carel, J.-C. ; Hochberg, Z. </t>
  </si>
  <si>
    <t>http://content.karger.com/produkteDB/produkte.asp?Aktion=ShowEachType&amp;ProduktNr=233741</t>
  </si>
  <si>
    <t>RJ418</t>
  </si>
  <si>
    <t xml:space="preserve">Psychiatry; Neurology; Neurobiology; Microbiology; Molecular Biology; Cell Biology; Physiology; </t>
  </si>
  <si>
    <t>9783805598026</t>
  </si>
  <si>
    <t>9783805598033</t>
  </si>
  <si>
    <t>Alzheimer's Disease - Modernizing Concept, Biological Diagnosis and Therapy</t>
  </si>
  <si>
    <t xml:space="preserve">Hampel, H. (Frankfurt a.M.); Carrillo, M.C. (Chicago, Ill.); </t>
  </si>
  <si>
    <t>http://content.karger.com/produkteDB/produkte.asp?Aktion=ShowEachType&amp;ProduktNr=256724</t>
  </si>
  <si>
    <t>RC523</t>
  </si>
  <si>
    <t>616.8/31</t>
  </si>
  <si>
    <t xml:space="preserve">Neurosurgery; Otorhinolaryngology; Oral and Maxillofacial Surgery; Oral Surgery; Neurology; </t>
  </si>
  <si>
    <t>9783805592109</t>
  </si>
  <si>
    <t>9783805592116</t>
  </si>
  <si>
    <t>Endoscopic Approaches to the Skull Base</t>
  </si>
  <si>
    <t xml:space="preserve">Kassam, A.B. (Ottawa, Ont.); Gardner, P.A. (Pittsburgh, Pa.); </t>
  </si>
  <si>
    <t>http://content.karger.com/produkteDB/produkte.asp?Aktion=ShowEachType&amp;ProduktNr=255316</t>
  </si>
  <si>
    <t>RD529</t>
  </si>
  <si>
    <t>617.5/140597</t>
  </si>
  <si>
    <t xml:space="preserve">Ophthalmology; Surgery; Biotechnology; Laser; </t>
  </si>
  <si>
    <t>9783805599375</t>
  </si>
  <si>
    <t>9783805599382</t>
  </si>
  <si>
    <t>Glaucoma Surgery</t>
  </si>
  <si>
    <t xml:space="preserve">Bettin, P. (Milan); Khaw, P.T. (London); </t>
  </si>
  <si>
    <t>http://content.karger.com/produkteDB/produkte.asp?Aktion=ShowEachType&amp;ProduktNr=256649</t>
  </si>
  <si>
    <t>RE871</t>
  </si>
  <si>
    <t>617.7/41059</t>
  </si>
  <si>
    <t xml:space="preserve">Neurology; Internal Medicine; Neurosurgery; Cardiovascular System; </t>
  </si>
  <si>
    <t>9783805599108</t>
  </si>
  <si>
    <t>9783805599115</t>
  </si>
  <si>
    <t>Manifestations of Stroke</t>
  </si>
  <si>
    <t xml:space="preserve">Paciaroni, M. (Perugia); Agnelli, G. (Perugia); Caso, V. (Perugia); Bogousslavsky, J. (Montreux); </t>
  </si>
  <si>
    <t>http://content.karger.com/produkteDB/produkte.asp?Aktion=ShowEachType&amp;ProduktNr=255628</t>
  </si>
  <si>
    <t>RC388.5</t>
  </si>
  <si>
    <t>616.81</t>
  </si>
  <si>
    <t xml:space="preserve">Endocrinology; Pediatrics; Diabetes; Pediatric Surgery; Neonatology; Pediatric Endocrinology; Genetics; </t>
  </si>
  <si>
    <t>9783805599436</t>
  </si>
  <si>
    <t>9783805599443</t>
  </si>
  <si>
    <t>Monogenic Hyperinsulinemic Hypoglycemia Disorders</t>
  </si>
  <si>
    <t xml:space="preserve">Stanley, C.A. (Philadelphia, Pa.); De Léon, D.D. (Philadelphia, Pa.); </t>
  </si>
  <si>
    <t>http://content.karger.com/produkteDB/produkte.asp?Aktion=ShowEachType&amp;ProduktNr=255677</t>
  </si>
  <si>
    <t>RC662.2</t>
  </si>
  <si>
    <t>616.4/66</t>
  </si>
  <si>
    <t xml:space="preserve">Ophthalmology; Rheumatology; Immunology; </t>
  </si>
  <si>
    <t>9783805599863</t>
  </si>
  <si>
    <t>9783805599870</t>
  </si>
  <si>
    <t>New Treatments in Noninfectious Uveitis</t>
  </si>
  <si>
    <t xml:space="preserve">Miserocchi, E. (Milan); Modorati, G. (Milan); Foster, C.S. (Cambridge, Mass.); </t>
  </si>
  <si>
    <t>http://content.karger.com/produkteDB/produkte.asp?Aktion=ShowEachType&amp;ProduktNr=256797</t>
  </si>
  <si>
    <t>RE351</t>
  </si>
  <si>
    <t>617.7/2</t>
  </si>
  <si>
    <t xml:space="preserve">Immunology; Dermatology; Allergy; Pneumology; Pharmacology; Pediatrics; Otorhinolaryngology; </t>
  </si>
  <si>
    <t>9783805598941</t>
  </si>
  <si>
    <t>9783805598958</t>
  </si>
  <si>
    <t>New Trends in Allergy and Atopic Eczema</t>
  </si>
  <si>
    <t xml:space="preserve">Ring, J. (Munich); Darsow, U. (Munich); Behrendt, H. (Munich); </t>
  </si>
  <si>
    <t>http://content.karger.com/produkteDB/produkte.asp?Aktion=ShowEachType&amp;ProduktNr=255535</t>
  </si>
  <si>
    <t>Q11</t>
  </si>
  <si>
    <t>616.973</t>
  </si>
  <si>
    <t xml:space="preserve">Otorhinolaryngology; Pediatrics; Respiratory System; Pediatric Surgery; </t>
  </si>
  <si>
    <t>9783805599313</t>
  </si>
  <si>
    <t>9783805599320</t>
  </si>
  <si>
    <t>Pediatric Airway Surgery</t>
  </si>
  <si>
    <t xml:space="preserve">Hartnick, C.J. (Boston, Mass.); Hansen, M.C. (Boston, Mass.); Gallagher, T.Q. (Portsmouth, Va.); </t>
  </si>
  <si>
    <t>http://content.karger.com/produkteDB/produkte.asp?Aktion=ShowEachType&amp;ProduktNr=255642</t>
  </si>
  <si>
    <t>RF16; RF51</t>
  </si>
  <si>
    <t>617.5/40083</t>
  </si>
  <si>
    <t xml:space="preserve">Infectious Diseases; Gynecology; Oncology; Otorhinolaryngology; Preventive Medicine; Venereology; Cytology; Virology; </t>
  </si>
  <si>
    <t>9783805599641</t>
  </si>
  <si>
    <t>9783805599658</t>
  </si>
  <si>
    <t>Prophylaxis and Early Detection of HPV-Related Neoplasia</t>
  </si>
  <si>
    <t xml:space="preserve">Pfister, H. (Cologne); </t>
  </si>
  <si>
    <t>http://content.karger.com/produkteDB/produkte.asp?Aktion=ShowEachType&amp;ProduktNr=256716</t>
  </si>
  <si>
    <t>RC168.P15</t>
  </si>
  <si>
    <t>616.9/11</t>
  </si>
  <si>
    <t xml:space="preserve">Respiratory System; Internal Medicine; Cardiovascular System; Pneumology; Physiology; Thoracic Surgery; </t>
  </si>
  <si>
    <t>9783805599146</t>
  </si>
  <si>
    <t>9783805599153</t>
  </si>
  <si>
    <t>Pulmonary Vascular Disorders</t>
  </si>
  <si>
    <t xml:space="preserve">Humbert, M. (Clamart); Souza, R. (São Paulo); Simonneau, G. (Clamart); </t>
  </si>
  <si>
    <t>http://content.karger.com/produkteDB/produkte.asp?Aktion=ShowEachType&amp;ProduktNr=255594</t>
  </si>
  <si>
    <t>RC776.P87</t>
  </si>
  <si>
    <t>616.2/4</t>
  </si>
  <si>
    <t xml:space="preserve">Nutrition; Sports Medicine; Metabolism; </t>
  </si>
  <si>
    <t>9783805596978</t>
  </si>
  <si>
    <t>9783805596985</t>
  </si>
  <si>
    <t>Sports Nutrition: More Than Just Calories – Triggers for Adaptation</t>
  </si>
  <si>
    <t xml:space="preserve">Maughan, R.J. (Loughborough); Burke, L.M. (Bruce); </t>
  </si>
  <si>
    <t>http://content.karger.com/produkteDB/produkte.asp?Aktion=ShowEachType&amp;ProduktNr=255326</t>
  </si>
  <si>
    <t>RC1235</t>
  </si>
  <si>
    <t xml:space="preserve">Dermatology; Nephrology; Hematology; Cardiovascular System; Oncology; </t>
  </si>
  <si>
    <t>9783805598552</t>
  </si>
  <si>
    <t>9783805598569</t>
  </si>
  <si>
    <t>Transplantation Dermatology</t>
  </si>
  <si>
    <t xml:space="preserve">Häusermann, P. (Basel); Steiger, J. (Basel); Passweg, J. (Basel); </t>
  </si>
  <si>
    <t>http://content.karger.com/produkteDB/produkte.asp?Aktion=ShowEachType&amp;ProduktNr=256703</t>
  </si>
  <si>
    <t>RL72</t>
  </si>
  <si>
    <t>617.4/7701</t>
  </si>
  <si>
    <t>9783805599702</t>
  </si>
  <si>
    <t xml:space="preserve">9783805599719 </t>
  </si>
  <si>
    <t>Adverse Cutaneous Drug Eruptions</t>
  </si>
  <si>
    <t xml:space="preserve">French, L.E. (Zürich); </t>
  </si>
  <si>
    <t>http://content.karger.com/ProdukteDB/produkte.asp?Aktion=showproducts&amp;searchWhat=books&amp;searchParm=toc&amp;ProduktNr=256747</t>
  </si>
  <si>
    <t>9783805599849</t>
  </si>
  <si>
    <t xml:space="preserve">9783318021844 </t>
  </si>
  <si>
    <t>Allergy and the Nervous System</t>
  </si>
  <si>
    <t xml:space="preserve">Bienenstock, J. (Hamilton, Ont.); </t>
  </si>
  <si>
    <t>http://content.karger.com/ProdukteDB/produkte.asp?Aktion=showproducts&amp;searchWhat=books&amp;searchParm=toc&amp;ProduktNr=256826</t>
  </si>
  <si>
    <t>9783805596275</t>
  </si>
  <si>
    <t>9783805596282</t>
  </si>
  <si>
    <t>Antituberculosis Chemotherapy</t>
  </si>
  <si>
    <t xml:space="preserve">Donald, P.R. (Tygerberg); van Helden, P.D. (Tygerberg); </t>
  </si>
  <si>
    <t>http://content.karger.com/ProdukteDB/produkte.asp?Aktion=showproducts&amp;searchWhat=books&amp;searchParm=toc&amp;ProduktNr=254830</t>
  </si>
  <si>
    <t>9783318021837</t>
  </si>
  <si>
    <t xml:space="preserve">9783805599856 </t>
  </si>
  <si>
    <t>Cell/Tissue Injury and Cytoprotection/Organoprotection in the Gastrointestinal Tract</t>
  </si>
  <si>
    <t xml:space="preserve">Filaretova, L.P. (St. Petersburg); Takeuchi, K. (Kyoto); </t>
  </si>
  <si>
    <t>http://content.karger.com/ProdukteDB/produkte.asp?Aktion=showproducts&amp;searchWhat=books&amp;searchParm=toc&amp;ProduktNr=256965</t>
  </si>
  <si>
    <t>9783318021073</t>
  </si>
  <si>
    <t xml:space="preserve">9783318021080 </t>
  </si>
  <si>
    <t>Cleft Lip and Palate</t>
  </si>
  <si>
    <t xml:space="preserve">Cobourne, M.T. (London); </t>
  </si>
  <si>
    <t>http://content.karger.com/ProdukteDB/produkte.asp?Aktion=showproducts&amp;searchWhat=books&amp;searchParm=toc&amp;ProduktNr=256896</t>
  </si>
  <si>
    <t>9783805598293</t>
  </si>
  <si>
    <t xml:space="preserve">9783805598309 </t>
  </si>
  <si>
    <t>Concise Pediatric and Adolescent Hepatology</t>
  </si>
  <si>
    <t xml:space="preserve">Dhawan, A. (London); </t>
  </si>
  <si>
    <t>http://content.karger.com/ProdukteDB/produkte.asp?Aktion=showproducts&amp;searchWhat=books&amp;searchParm=toc&amp;ProduktNr=255556</t>
  </si>
  <si>
    <t>9783805598101</t>
  </si>
  <si>
    <t>9783805598118</t>
  </si>
  <si>
    <t>Controversies in Acute Kidney Injury</t>
  </si>
  <si>
    <t xml:space="preserve">Kellum, J.A. (Pittsburgh, Pa.); Ronco, C. (Vicenza); Vincent, J.-L. (Brussels); </t>
  </si>
  <si>
    <t>http://content.karger.com/ProdukteDB/produkte.asp?Aktion=showproducts&amp;searchWhat=books&amp;searchParm=toc&amp;ProduktNr=255305</t>
  </si>
  <si>
    <t>9783805596176</t>
  </si>
  <si>
    <t xml:space="preserve">9783805596183 </t>
  </si>
  <si>
    <t>Current and Future Management of Brain Metastasis</t>
  </si>
  <si>
    <t xml:space="preserve">Kim, D.G. (Seoul); Lunsford, L.D. (Pittsburgh, Pa.); </t>
  </si>
  <si>
    <t>http://content.karger.com/ProdukteDB/produkte.asp?Aktion=showproducts&amp;searchWhat=books&amp;searchParm=toc&amp;ProduktNr=255494</t>
  </si>
  <si>
    <t>9783805597906</t>
  </si>
  <si>
    <t xml:space="preserve">9783805597913 </t>
  </si>
  <si>
    <t>Current Concepts in Uveal Melanoma</t>
  </si>
  <si>
    <t xml:space="preserve">Jager, M.J. (Leiden); Desjardins, L. (Paris); Kivelä, T. (Helsinki); Damato, B.E. (Liverpool); </t>
  </si>
  <si>
    <t>http://content.karger.com/ProdukteDB/produkte.asp?Aktion=showproducts&amp;searchWhat=books&amp;searchParm=toc&amp;ProduktNr=255149</t>
  </si>
  <si>
    <t>9783805597456</t>
  </si>
  <si>
    <t xml:space="preserve">9783805597463 </t>
  </si>
  <si>
    <t>Early Nutrition: Impact on Short- and Long-Term Health</t>
  </si>
  <si>
    <t xml:space="preserve">van Goudoever, H. (Amsterdam); Guandalini, S. (Chicago, Ill.); Kleinman, R.E. (Boston, Mass.); </t>
  </si>
  <si>
    <t>http://content.karger.com/ProdukteDB/produkte.asp?Aktion=showproducts&amp;searchWhat=books&amp;searchParm=toc&amp;ProduktNr=254988</t>
  </si>
  <si>
    <t>9783805598705</t>
  </si>
  <si>
    <t xml:space="preserve">9783805598712 </t>
  </si>
  <si>
    <t>FNA Cytology of Ophthalmic Tumors</t>
  </si>
  <si>
    <t xml:space="preserve">Biscotti, C.V. (Cleveland, Ohio); Singh, A.D. (Cleveland, Ohio); </t>
  </si>
  <si>
    <t>http://content.karger.com/ProdukteDB/produkte.asp?Aktion=showproducts&amp;searchWhat=books&amp;searchParm=toc&amp;ProduktNr=255483</t>
  </si>
  <si>
    <t>9783805598200</t>
  </si>
  <si>
    <t xml:space="preserve">9783805598217 </t>
  </si>
  <si>
    <t>Hepatitis C in Renal Disease, Hemodialysis and Transplantation</t>
  </si>
  <si>
    <t xml:space="preserve">Morales, J.M. (Madrid); </t>
  </si>
  <si>
    <t>http://content.karger.com/ProdukteDB/produkte.asp?Aktion=showproducts&amp;searchWhat=books&amp;searchParm=toc&amp;ProduktNr=255570</t>
  </si>
  <si>
    <t>9783318021097</t>
  </si>
  <si>
    <t xml:space="preserve">9783318021103 </t>
  </si>
  <si>
    <t>Home Dialysis in Japan</t>
  </si>
  <si>
    <t xml:space="preserve">Suzuki, H. (Saitama); </t>
  </si>
  <si>
    <t>http://content.karger.com/ProdukteDB/produkte.asp?Aktion=showproducts&amp;searchWhat=books&amp;searchParm=toc&amp;ProduktNr=256852</t>
  </si>
  <si>
    <t>9783805599900</t>
  </si>
  <si>
    <t>9783805599917</t>
  </si>
  <si>
    <t>Medical Retina</t>
  </si>
  <si>
    <t xml:space="preserve">Bandello, F. (Milan); Querques, G. (Paris); </t>
  </si>
  <si>
    <t>http://content.karger.com/ProdukteDB/produkte.asp?Aktion=showproducts&amp;searchWhat=books&amp;searchParm=toc&amp;ProduktNr=256840</t>
  </si>
  <si>
    <t>9783805598187</t>
  </si>
  <si>
    <t xml:space="preserve">9783805598194 </t>
  </si>
  <si>
    <t>Nanomedicine - Basic and Clinical Applications in Diagnostics and Therapy</t>
  </si>
  <si>
    <t xml:space="preserve">Alexiou, C. (Erlangen); </t>
  </si>
  <si>
    <t>http://content.karger.com/ProdukteDB/produkte.asp?Aktion=showproducts&amp;searchWhat=books&amp;searchParm=toc&amp;ProduktNr=255290</t>
  </si>
  <si>
    <t>9783805596459</t>
  </si>
  <si>
    <t xml:space="preserve">9783805596466 </t>
  </si>
  <si>
    <t>Obstructive Sleep Apnea in Adults</t>
  </si>
  <si>
    <t xml:space="preserve">Lurie, A. (Paris); </t>
  </si>
  <si>
    <t>http://content.karger.com/ProdukteDB/produkte.asp?Aktion=showproducts&amp;searchWhat=books&amp;searchParm=toc&amp;ProduktNr=254959</t>
  </si>
  <si>
    <t>9783805599061</t>
  </si>
  <si>
    <t xml:space="preserve">9783805599078 </t>
  </si>
  <si>
    <t>On-Line Hemodiafiltration: The Journey and the Vision</t>
  </si>
  <si>
    <t xml:space="preserve">Krick, G. (Bad Homburg); Ronco, C. (Vicenza); </t>
  </si>
  <si>
    <t>http://content.karger.com/ProdukteDB/produkte.asp?Aktion=showproducts&amp;searchWhat=books&amp;searchParm=toc&amp;ProduktNr=255625</t>
  </si>
  <si>
    <t>9783805598330</t>
  </si>
  <si>
    <t xml:space="preserve">9783805598347 </t>
  </si>
  <si>
    <t>Periodontal Disease</t>
  </si>
  <si>
    <t xml:space="preserve">Kinane, D.F. (Philadelphia, Pa.); Mombelli, A. (Geneva); </t>
  </si>
  <si>
    <t>http://content.karger.com/ProdukteDB/produkte.asp?Aktion=showproducts&amp;searchWhat=books&amp;searchParm=toc&amp;ProduktNr=255353</t>
  </si>
  <si>
    <t>9783318021622</t>
  </si>
  <si>
    <t>9783318021639</t>
  </si>
  <si>
    <t>Peritoneal Dialysis - State-of-the-Art 2012</t>
  </si>
  <si>
    <t xml:space="preserve">Ronco, C. (Vicenza); Rosner, M.H. (Charlottesville, Va.); Crepaldi, C. (Vicenza); </t>
  </si>
  <si>
    <t>http://content.karger.com/ProdukteDB/produkte.asp?Aktion=showproducts&amp;searchWhat=books&amp;searchParm=toc&amp;ProduktNr=256919</t>
  </si>
  <si>
    <t>9783805598002</t>
  </si>
  <si>
    <t xml:space="preserve">9783805598019 </t>
  </si>
  <si>
    <t>Psychiatry of Parkinson's Disease</t>
  </si>
  <si>
    <t xml:space="preserve">Ebmeier, K.P. (Oxford); O'Brien, J.T. (Newcastle upon Tyne); Taylor, J.-P. (Newcastle upon Tyne); </t>
  </si>
  <si>
    <t>http://content.karger.com/ProdukteDB/produkte.asp?Aktion=showproducts&amp;searchWhat=books&amp;searchParm=toc&amp;ProduktNr=255517</t>
  </si>
  <si>
    <t>9783805599825</t>
  </si>
  <si>
    <t xml:space="preserve">9783805599832 </t>
  </si>
  <si>
    <t>Racial Stereotyping and Child Development</t>
  </si>
  <si>
    <t xml:space="preserve">Slaughter-Defoe, D.T. (Philadelphia, Pa.); </t>
  </si>
  <si>
    <t>http://content.karger.com/ProdukteDB/produkte.asp?Aktion=showproducts&amp;searchWhat=books&amp;searchParm=toc&amp;ProduktNr=256807</t>
  </si>
  <si>
    <t>9783318021493</t>
  </si>
  <si>
    <t xml:space="preserve">9783318021509 </t>
  </si>
  <si>
    <t>Repetitive DNA</t>
  </si>
  <si>
    <t xml:space="preserve">Garrido-Ramos, M.A. (Granada); </t>
  </si>
  <si>
    <t>http://content.karger.com/ProdukteDB/produkte.asp?Aktion=showproducts&amp;searchWhat=books&amp;searchParm=toc&amp;ProduktNr=256867</t>
  </si>
  <si>
    <t>9783805598149</t>
  </si>
  <si>
    <t xml:space="preserve">9783805598156 </t>
  </si>
  <si>
    <t>Rotator Cuff Tear</t>
  </si>
  <si>
    <t xml:space="preserve">Maffulli, N. (London); </t>
  </si>
  <si>
    <t>http://content.karger.com/ProdukteDB/produkte.asp?Aktion=showproducts&amp;searchWhat=books&amp;searchParm=toc&amp;ProduktNr=255289</t>
  </si>
  <si>
    <t>9783805598248</t>
  </si>
  <si>
    <t xml:space="preserve">9783805598255 </t>
  </si>
  <si>
    <t>Sexual Dysfunction: Beyond the Brain-Body Connection</t>
  </si>
  <si>
    <t xml:space="preserve">Balon, R. (Detroit, Mich.); </t>
  </si>
  <si>
    <t>http://content.karger.com/ProdukteDB/produkte.asp?Aktion=showproducts&amp;searchWhat=books&amp;searchParm=toc&amp;ProduktNr=255284</t>
  </si>
  <si>
    <t>9783805597982</t>
  </si>
  <si>
    <t xml:space="preserve">9783805597999 </t>
  </si>
  <si>
    <t>The Impact of Immigration on Children's Development</t>
  </si>
  <si>
    <t xml:space="preserve">Garcia Coll, C. (Providence, R.I.); </t>
  </si>
  <si>
    <t>http://content.karger.com/ProdukteDB/produkte.asp?Aktion=showproducts&amp;searchWhat=books&amp;searchParm=toc&amp;ProduktNr=255492</t>
  </si>
  <si>
    <t>9783805598538</t>
  </si>
  <si>
    <t>9783805598545</t>
  </si>
  <si>
    <t>The Psychosomatic Assessment</t>
  </si>
  <si>
    <t xml:space="preserve">Fava, G.A. (Bologna); Sonino, N. (Padova); Wise, T.N. (Falls Church, Va.); </t>
  </si>
  <si>
    <t>http://content.karger.com/ProdukteDB/produkte.asp?Aktion=showproducts&amp;searchWhat=books&amp;searchParm=toc&amp;ProduktNr=255393</t>
  </si>
  <si>
    <t>9783805593366</t>
  </si>
  <si>
    <t>9783805593373</t>
  </si>
  <si>
    <t>Pediatric and Adolescent Gynecology</t>
  </si>
  <si>
    <t xml:space="preserve">Sultan, C. (Montpellier); </t>
  </si>
  <si>
    <t>http://http://content.karger.com/ProdukteDB/produkte.asp?Aktion=showproducts&amp;searchWhat=books&amp;searchParm=toc&amp;ProduktNr=255029</t>
  </si>
  <si>
    <r>
      <rPr>
        <b/>
        <sz val="9"/>
        <rFont val="新細明體"/>
        <family val="1"/>
      </rPr>
      <t>序號</t>
    </r>
  </si>
  <si>
    <r>
      <rPr>
        <b/>
        <sz val="9"/>
        <rFont val="新細明體"/>
        <family val="1"/>
      </rPr>
      <t>主題</t>
    </r>
  </si>
  <si>
    <r>
      <rPr>
        <b/>
        <sz val="9"/>
        <rFont val="新細明體"/>
        <family val="1"/>
      </rPr>
      <t>次主題</t>
    </r>
  </si>
  <si>
    <r>
      <rPr>
        <b/>
        <sz val="9"/>
        <rFont val="新細明體"/>
        <family val="1"/>
      </rPr>
      <t>紙本</t>
    </r>
    <r>
      <rPr>
        <b/>
        <sz val="9"/>
        <rFont val="Times New Roman"/>
        <family val="1"/>
      </rPr>
      <t>ISBN</t>
    </r>
  </si>
  <si>
    <r>
      <rPr>
        <b/>
        <sz val="9"/>
        <rFont val="新細明體"/>
        <family val="1"/>
      </rPr>
      <t>電子書</t>
    </r>
    <r>
      <rPr>
        <b/>
        <sz val="9"/>
        <rFont val="Times New Roman"/>
        <family val="1"/>
      </rPr>
      <t>13</t>
    </r>
    <r>
      <rPr>
        <b/>
        <sz val="9"/>
        <rFont val="新細明體"/>
        <family val="1"/>
      </rPr>
      <t>碼</t>
    </r>
    <r>
      <rPr>
        <b/>
        <sz val="9"/>
        <rFont val="Times New Roman"/>
        <family val="1"/>
      </rPr>
      <t>ISBN</t>
    </r>
  </si>
  <si>
    <r>
      <rPr>
        <b/>
        <sz val="9"/>
        <rFont val="新細明體"/>
        <family val="1"/>
      </rPr>
      <t>題名</t>
    </r>
  </si>
  <si>
    <r>
      <rPr>
        <b/>
        <sz val="9"/>
        <rFont val="新細明體"/>
        <family val="1"/>
      </rPr>
      <t>版次</t>
    </r>
  </si>
  <si>
    <r>
      <rPr>
        <b/>
        <sz val="9"/>
        <rFont val="新細明體"/>
        <family val="1"/>
      </rPr>
      <t>著者</t>
    </r>
  </si>
  <si>
    <r>
      <rPr>
        <b/>
        <sz val="9"/>
        <rFont val="新細明體"/>
        <family val="1"/>
      </rPr>
      <t>出版者</t>
    </r>
  </si>
  <si>
    <r>
      <rPr>
        <b/>
        <sz val="9"/>
        <rFont val="新細明體"/>
        <family val="1"/>
      </rPr>
      <t>出版年</t>
    </r>
  </si>
  <si>
    <r>
      <rPr>
        <b/>
        <sz val="9"/>
        <rFont val="新細明體"/>
        <family val="1"/>
      </rPr>
      <t>冊數</t>
    </r>
  </si>
  <si>
    <r>
      <rPr>
        <b/>
        <sz val="9"/>
        <rFont val="新細明體"/>
        <family val="1"/>
      </rPr>
      <t>語文別</t>
    </r>
  </si>
  <si>
    <t>連結</t>
  </si>
  <si>
    <t>超連結</t>
  </si>
  <si>
    <t>異動說明</t>
  </si>
  <si>
    <r>
      <rPr>
        <b/>
        <sz val="9"/>
        <color indexed="10"/>
        <rFont val="新細明體"/>
        <family val="1"/>
      </rPr>
      <t>國會分類號</t>
    </r>
  </si>
  <si>
    <t>杜威分類號</t>
  </si>
  <si>
    <r>
      <rPr>
        <sz val="9"/>
        <rFont val="新細明體"/>
        <family val="1"/>
      </rPr>
      <t>西文</t>
    </r>
  </si>
  <si>
    <t>Recent Advances in Tonsils and Mucosal Barriers of the Upper Airways 7th International Symposium on Tonsils and Mucosal Barriers of the Upper Airways, Asahikawa, July 2010: Proceedings</t>
  </si>
  <si>
    <r>
      <rPr>
        <sz val="9"/>
        <rFont val="細明體"/>
        <family val="3"/>
      </rPr>
      <t>題名更正，原題名將</t>
    </r>
    <r>
      <rPr>
        <sz val="9"/>
        <rFont val="Times New Roman"/>
        <family val="1"/>
      </rPr>
      <t>Airways 7th</t>
    </r>
    <r>
      <rPr>
        <sz val="9"/>
        <rFont val="細明體"/>
        <family val="3"/>
      </rPr>
      <t>兩個單字連在一起了</t>
    </r>
  </si>
  <si>
    <t>Chronic Pain and Addiction</t>
  </si>
  <si>
    <t>Sepsis - Pro-Inflammatory and Anti-Inflammatory Responses Good, Bad or Ugly?</t>
  </si>
  <si>
    <r>
      <rPr>
        <sz val="9"/>
        <rFont val="細明體"/>
        <family val="3"/>
      </rPr>
      <t>題名更正，原題名將</t>
    </r>
    <r>
      <rPr>
        <sz val="9"/>
        <rFont val="Times New Roman"/>
        <family val="1"/>
      </rPr>
      <t>Responses Good</t>
    </r>
    <r>
      <rPr>
        <sz val="9"/>
        <rFont val="細明體"/>
        <family val="3"/>
      </rPr>
      <t>兩個單字連在一起了</t>
    </r>
  </si>
  <si>
    <t>9783805595605</t>
  </si>
  <si>
    <t>Experimental Models for Renal Diseases Pathogenesis and Diagnosis</t>
  </si>
  <si>
    <t>題名更正，原題名將Diseases Pathogenesis兩個單字連在一起了</t>
  </si>
  <si>
    <t xml:space="preserve">9783805598132 </t>
  </si>
  <si>
    <t>High-Performance Membrane Dialyzers</t>
  </si>
  <si>
    <t>http://content.karger.com/produkteDB/produkte.asp?Aktion=ShowEachType&amp;ProduktNr=255297</t>
  </si>
  <si>
    <r>
      <t xml:space="preserve">ISBN </t>
    </r>
    <r>
      <rPr>
        <sz val="9"/>
        <rFont val="細明體"/>
        <family val="3"/>
      </rPr>
      <t>與</t>
    </r>
    <r>
      <rPr>
        <sz val="9"/>
        <rFont val="Times New Roman"/>
        <family val="1"/>
      </rPr>
      <t>URL</t>
    </r>
    <r>
      <rPr>
        <sz val="9"/>
        <rFont val="細明體"/>
        <family val="3"/>
      </rPr>
      <t>更正（原本貼到了#11的資料）</t>
    </r>
  </si>
  <si>
    <t>Ichthyoses Clinical, Biochemical, Pathogenic and Diagnostic Assessment</t>
  </si>
  <si>
    <t>題名更正，原題名將Ichthyoses Clinical 兩個單字連在一起了</t>
  </si>
  <si>
    <t>Macular Edema A Practical Approach</t>
  </si>
  <si>
    <t>題名更正，原題名將Edema A兩個單字連在一起了</t>
  </si>
  <si>
    <t>Pediatric Adrenal Diseases Workshop, Turin, May 2010</t>
  </si>
  <si>
    <t>題名更正，原題名將Diseases Workshop兩個單字連在一起了</t>
  </si>
  <si>
    <t>Cytokines, Growth Mediators and Physical Activity in Children during Puberty</t>
  </si>
  <si>
    <t>Depression: From Psychopathology to Pharmacotherapy</t>
  </si>
  <si>
    <t>Craniosynostoses Molecular Genetics, Principles of Diagnosis and Treatment</t>
  </si>
  <si>
    <t>題名更正，原題名將Craniosynostoses Molecular 兩個單字連在一起了</t>
  </si>
  <si>
    <t>Drivers of Innovation in Pediatric Nutrition 66th Nestle Nutrition Institute Workshop, Pediatric Program, Sanya, November 2009</t>
  </si>
  <si>
    <t>題名更正，原題名將Nutrition 66th 兩個單字連在一起了</t>
  </si>
  <si>
    <t>Milk and Milk Products in Human Nutrition 67th Nestle Nutrition Institute Workshop, Pediatric Program, Marrakech, March 2010</t>
  </si>
  <si>
    <r>
      <rPr>
        <sz val="9"/>
        <rFont val="細明體"/>
        <family val="3"/>
      </rPr>
      <t>題名更正，原題名將</t>
    </r>
    <r>
      <rPr>
        <sz val="9"/>
        <rFont val="Times New Roman"/>
        <family val="1"/>
      </rPr>
      <t>Nutrition 67th</t>
    </r>
    <r>
      <rPr>
        <sz val="9"/>
        <rFont val="細明體"/>
        <family val="3"/>
      </rPr>
      <t>兩個單字連在一起了</t>
    </r>
  </si>
  <si>
    <t>9783805597791</t>
  </si>
  <si>
    <t>Karger</t>
  </si>
  <si>
    <t>1</t>
  </si>
  <si>
    <t>1st</t>
  </si>
  <si>
    <t>2nd</t>
  </si>
  <si>
    <t>9783318021431</t>
  </si>
  <si>
    <t xml:space="preserve">9783318021448 </t>
  </si>
  <si>
    <t>Manual on Vitamin A Deficiency Disorders (VADD)</t>
  </si>
  <si>
    <r>
      <t>McLaren, D.S.</t>
    </r>
    <r>
      <rPr>
        <sz val="9"/>
        <color indexed="8"/>
        <rFont val="Arial"/>
        <family val="2"/>
      </rPr>
      <t>;    </t>
    </r>
    <r>
      <rPr>
        <u val="single"/>
        <sz val="9"/>
        <color indexed="23"/>
        <rFont val="Arial"/>
        <family val="2"/>
      </rPr>
      <t>Kraemer, K.</t>
    </r>
    <r>
      <rPr>
        <sz val="9"/>
        <color indexed="8"/>
        <rFont val="Arial"/>
        <family val="2"/>
      </rPr>
      <t> </t>
    </r>
  </si>
  <si>
    <t>2012</t>
  </si>
  <si>
    <t>http://content.karger.com/ProdukteDB/produkte.asp?Aktion=showproducts&amp;searchWhat=books&amp;searchParm=toc&amp;ProduktNr=257241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</si>
</sst>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93" formatCode="0.00_ "/>
  </numFmts>
  <fonts count="36">
    <font>
      <sz val="12"/>
      <color theme="1"/>
      <name val="微軟正黑體"/>
      <family val="2"/>
    </font>
    <font>
      <sz val="10"/>
      <name val="Arial"/>
      <family val="2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微軟正黑體"/>
      <family val="2"/>
    </font>
    <font>
      <sz val="9"/>
      <name val="微軟正黑體"/>
      <family val="2"/>
    </font>
    <font>
      <sz val="12"/>
      <color theme="0"/>
      <name val="微軟正黑體"/>
      <family val="2"/>
    </font>
    <font>
      <sz val="12"/>
      <color rgb="FF9C6500"/>
      <name val="微軟正黑體"/>
      <family val="2"/>
    </font>
    <font>
      <b/>
      <sz val="12"/>
      <color theme="1"/>
      <name val="微軟正黑體"/>
      <family val="2"/>
    </font>
    <font>
      <sz val="12"/>
      <color rgb="FF006100"/>
      <name val="微軟正黑體"/>
      <family val="2"/>
    </font>
    <font>
      <b/>
      <sz val="12"/>
      <color rgb="FFFA7D00"/>
      <name val="微軟正黑體"/>
      <family val="2"/>
    </font>
    <font>
      <sz val="12"/>
      <color rgb="FFFA7D00"/>
      <name val="微軟正黑體"/>
      <family val="2"/>
    </font>
    <font>
      <i/>
      <sz val="12"/>
      <color rgb="FF7F7F7F"/>
      <name val="微軟正黑體"/>
      <family val="2"/>
    </font>
    <font>
      <b/>
      <sz val="18"/>
      <color theme="3"/>
      <name val="微軟正黑體"/>
      <family val="2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2"/>
      <color rgb="FF3F3F76"/>
      <name val="微軟正黑體"/>
      <family val="2"/>
    </font>
    <font>
      <b/>
      <sz val="12"/>
      <color rgb="FF3F3F3F"/>
      <name val="微軟正黑體"/>
      <family val="2"/>
    </font>
    <font>
      <b/>
      <sz val="12"/>
      <color theme="0"/>
      <name val="微軟正黑體"/>
      <family val="2"/>
    </font>
    <font>
      <sz val="12"/>
      <color rgb="FF9C0006"/>
      <name val="微軟正黑體"/>
      <family val="2"/>
    </font>
    <font>
      <sz val="12"/>
      <color rgb="FFFF0000"/>
      <name val="微軟正黑體"/>
      <family val="2"/>
    </font>
    <font>
      <b/>
      <sz val="9"/>
      <name val="Times New Roman"/>
      <family val="1"/>
    </font>
    <font>
      <b/>
      <sz val="9"/>
      <name val="新細明體"/>
      <family val="1"/>
    </font>
    <font>
      <b/>
      <sz val="9"/>
      <color rgb="FFFF0000"/>
      <name val="Calibri"/>
      <family val="2"/>
    </font>
    <font>
      <b/>
      <sz val="9"/>
      <color indexed="10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9"/>
      <color theme="1"/>
      <name val="微軟正黑體"/>
      <family val="2"/>
    </font>
    <font>
      <sz val="9"/>
      <color indexed="8"/>
      <name val="Arial"/>
      <family val="2"/>
    </font>
    <font>
      <u val="single"/>
      <sz val="9"/>
      <color indexed="2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9" fillId="0" borderId="0">
      <alignment vertical="center"/>
      <protection/>
    </xf>
    <xf numFmtId="0" fontId="12" fillId="20" borderId="0" applyNumberFormat="0" applyBorder="0" applyProtection="0">
      <alignment/>
    </xf>
    <xf numFmtId="0" fontId="13" fillId="0" borderId="1" applyNumberFormat="0" applyFill="0" applyProtection="0">
      <alignment/>
    </xf>
    <xf numFmtId="0" fontId="14" fillId="21" borderId="0" applyNumberFormat="0" applyBorder="0" applyProtection="0">
      <alignment/>
    </xf>
    <xf numFmtId="0" fontId="15" fillId="22" borderId="2" applyNumberFormat="0" applyProtection="0">
      <alignment/>
    </xf>
    <xf numFmtId="0" fontId="16" fillId="0" borderId="3" applyNumberFormat="0" applyFill="0" applyProtection="0">
      <alignment/>
    </xf>
    <xf numFmtId="0" fontId="3" fillId="23" borderId="4" applyNumberFormat="0" applyFont="0" applyProtection="0">
      <alignment/>
    </xf>
    <xf numFmtId="0" fontId="5" fillId="0" borderId="0" applyNumberFormat="0" applyFill="0" applyBorder="0">
      <alignment/>
      <protection locked="0"/>
    </xf>
    <xf numFmtId="0" fontId="17" fillId="0" borderId="0" applyNumberFormat="0" applyFill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5" applyNumberFormat="0" applyFill="0" applyProtection="0">
      <alignment/>
    </xf>
    <xf numFmtId="0" fontId="20" fillId="0" borderId="6" applyNumberFormat="0" applyFill="0" applyProtection="0">
      <alignment/>
    </xf>
    <xf numFmtId="0" fontId="21" fillId="0" borderId="7" applyNumberFormat="0" applyFill="0" applyProtection="0">
      <alignment/>
    </xf>
    <xf numFmtId="0" fontId="21" fillId="0" borderId="0" applyNumberFormat="0" applyFill="0" applyBorder="0" applyProtection="0">
      <alignment/>
    </xf>
    <xf numFmtId="0" fontId="22" fillId="30" borderId="2" applyNumberFormat="0" applyProtection="0">
      <alignment/>
    </xf>
    <xf numFmtId="0" fontId="23" fillId="22" borderId="8" applyNumberFormat="0" applyProtection="0">
      <alignment/>
    </xf>
    <xf numFmtId="0" fontId="24" fillId="31" borderId="9" applyNumberFormat="0" applyProtection="0">
      <alignment/>
    </xf>
    <xf numFmtId="0" fontId="25" fillId="32" borderId="0" applyNumberFormat="0" applyBorder="0" applyProtection="0">
      <alignment/>
    </xf>
    <xf numFmtId="0" fontId="26" fillId="0" borderId="0" applyNumberFormat="0" applyFill="0" applyBorder="0" applyProtection="0">
      <alignment/>
    </xf>
  </cellStyleXfs>
  <cellXfs count="37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8" fillId="0" borderId="10" xfId="0" applyNumberFormat="1" applyFont="1" applyFill="1" applyBorder="1" applyAlignment="1">
      <alignment vertical="center" wrapText="1"/>
    </xf>
    <xf numFmtId="0" fontId="5" fillId="0" borderId="10" xfId="45" applyFill="1" applyBorder="1" applyAlignment="1" applyProtection="1">
      <alignment vertical="center" wrapText="1"/>
      <protection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27" fillId="6" borderId="10" xfId="0" applyNumberFormat="1" applyFont="1" applyFill="1" applyBorder="1" applyAlignment="1">
      <alignment horizontal="center" vertical="center"/>
    </xf>
    <xf numFmtId="49" fontId="27" fillId="6" borderId="10" xfId="0" applyNumberFormat="1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vertical="center"/>
    </xf>
    <xf numFmtId="0" fontId="29" fillId="4" borderId="10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left" vertical="center" wrapText="1"/>
    </xf>
    <xf numFmtId="193" fontId="31" fillId="0" borderId="10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>
      <alignment vertical="center" wrapText="1"/>
    </xf>
    <xf numFmtId="193" fontId="31" fillId="0" borderId="11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 wrapText="1"/>
    </xf>
    <xf numFmtId="193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一般 3" xfId="38"/>
    <cellStyle name="中等" xfId="39"/>
    <cellStyle name="合計" xfId="40"/>
    <cellStyle name="好" xfId="41"/>
    <cellStyle name="計算方式" xfId="42"/>
    <cellStyle name="連結的儲存格" xfId="43"/>
    <cellStyle name="備註" xfId="44"/>
    <cellStyle name="超連結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匯合">
  <a:themeElements>
    <a:clrScheme name="匯合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匯合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inorFont>
    </a:fontScheme>
    <a:fmtScheme name="匯合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ontent.karger.com/ProdukteDB/produkte.asp?Aktion=showproducts&amp;searchWhat=books&amp;searchParm=toc&amp;ProduktNr=255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90" zoomScaleNormal="90" workbookViewId="0" topLeftCell="A1">
      <selection activeCell="E7" sqref="E7"/>
    </sheetView>
  </sheetViews>
  <sheetFormatPr defaultColWidth="8.77734375" defaultRowHeight="15.75"/>
  <cols>
    <col min="1" max="1" width="6.77734375" style="1" bestFit="1" customWidth="1"/>
    <col min="2" max="2" width="6.99609375" style="1" customWidth="1"/>
    <col min="3" max="3" width="12.21484375" style="8" customWidth="1"/>
    <col min="4" max="4" width="14.21484375" style="1" customWidth="1"/>
    <col min="5" max="5" width="28.10546875" style="9" customWidth="1"/>
    <col min="6" max="6" width="7.10546875" style="1" bestFit="1" customWidth="1"/>
    <col min="7" max="7" width="6.77734375" style="1" customWidth="1"/>
    <col min="8" max="8" width="10.5546875" style="9" customWidth="1"/>
    <col min="9" max="9" width="8.5546875" style="1" bestFit="1" customWidth="1"/>
    <col min="10" max="10" width="5.77734375" style="1" customWidth="1"/>
    <col min="11" max="12" width="23.3359375" style="10" customWidth="1"/>
    <col min="13" max="13" width="17.3359375" style="9" customWidth="1"/>
    <col min="14" max="14" width="15.10546875" style="9" customWidth="1"/>
    <col min="15" max="16384" width="8.77734375" style="1" customWidth="1"/>
  </cols>
  <sheetData>
    <row r="1" spans="1:14" ht="16.2">
      <c r="A1" s="2" t="s">
        <v>395</v>
      </c>
      <c r="B1" s="2" t="s">
        <v>396</v>
      </c>
      <c r="C1" s="3" t="s">
        <v>397</v>
      </c>
      <c r="D1" s="2" t="s">
        <v>398</v>
      </c>
      <c r="E1" s="5" t="s">
        <v>399</v>
      </c>
      <c r="F1" s="2" t="s">
        <v>400</v>
      </c>
      <c r="G1" s="2" t="s">
        <v>401</v>
      </c>
      <c r="H1" s="5" t="s">
        <v>402</v>
      </c>
      <c r="I1" s="2" t="s">
        <v>403</v>
      </c>
      <c r="J1" s="2" t="s">
        <v>404</v>
      </c>
      <c r="K1" s="4" t="s">
        <v>55</v>
      </c>
      <c r="L1" s="4" t="s">
        <v>405</v>
      </c>
      <c r="M1" s="5" t="s">
        <v>406</v>
      </c>
      <c r="N1" s="5" t="s">
        <v>407</v>
      </c>
    </row>
    <row r="2" spans="1:14" ht="55.2">
      <c r="A2" s="2" t="s">
        <v>58</v>
      </c>
      <c r="B2" s="2" t="s">
        <v>87</v>
      </c>
      <c r="C2" s="3" t="s">
        <v>88</v>
      </c>
      <c r="D2" s="2" t="s">
        <v>409</v>
      </c>
      <c r="E2" s="5" t="s">
        <v>421</v>
      </c>
      <c r="F2" s="2" t="s">
        <v>149</v>
      </c>
      <c r="G2" s="2" t="s">
        <v>89</v>
      </c>
      <c r="H2" s="5" t="s">
        <v>150</v>
      </c>
      <c r="I2" s="2">
        <v>2009</v>
      </c>
      <c r="J2" s="2">
        <v>1</v>
      </c>
      <c r="K2" s="4" t="s">
        <v>304</v>
      </c>
      <c r="L2" s="6" t="s">
        <v>304</v>
      </c>
      <c r="M2" s="2"/>
      <c r="N2" s="2"/>
    </row>
    <row r="3" spans="1:14" ht="48.6">
      <c r="A3" s="2" t="s">
        <v>58</v>
      </c>
      <c r="B3" s="2" t="s">
        <v>282</v>
      </c>
      <c r="C3" s="3" t="s">
        <v>283</v>
      </c>
      <c r="D3" s="2" t="s">
        <v>284</v>
      </c>
      <c r="E3" s="5" t="s">
        <v>28</v>
      </c>
      <c r="F3" s="2" t="s">
        <v>149</v>
      </c>
      <c r="G3" s="2" t="s">
        <v>285</v>
      </c>
      <c r="H3" s="5" t="s">
        <v>150</v>
      </c>
      <c r="I3" s="2">
        <v>2010</v>
      </c>
      <c r="J3" s="2">
        <v>1</v>
      </c>
      <c r="K3" s="7" t="s">
        <v>305</v>
      </c>
      <c r="L3" s="4" t="s">
        <v>305</v>
      </c>
      <c r="M3" s="2"/>
      <c r="N3" s="2"/>
    </row>
    <row r="4" spans="1:14" ht="41.4">
      <c r="A4" s="2" t="s">
        <v>58</v>
      </c>
      <c r="B4" s="2" t="s">
        <v>315</v>
      </c>
      <c r="C4" s="3" t="s">
        <v>316</v>
      </c>
      <c r="D4" s="2" t="s">
        <v>317</v>
      </c>
      <c r="E4" s="5" t="s">
        <v>30</v>
      </c>
      <c r="F4" s="2" t="s">
        <v>149</v>
      </c>
      <c r="G4" s="2" t="s">
        <v>318</v>
      </c>
      <c r="H4" s="5" t="s">
        <v>150</v>
      </c>
      <c r="I4" s="2">
        <v>2010</v>
      </c>
      <c r="J4" s="2">
        <v>1</v>
      </c>
      <c r="K4" s="4" t="s">
        <v>306</v>
      </c>
      <c r="L4" s="4" t="s">
        <v>306</v>
      </c>
      <c r="M4" s="2"/>
      <c r="N4" s="2"/>
    </row>
    <row r="5" spans="1:14" ht="41.4">
      <c r="A5" s="2" t="s">
        <v>58</v>
      </c>
      <c r="B5" s="2" t="s">
        <v>95</v>
      </c>
      <c r="C5" s="3" t="s">
        <v>96</v>
      </c>
      <c r="D5" s="2" t="s">
        <v>97</v>
      </c>
      <c r="E5" s="5" t="s">
        <v>39</v>
      </c>
      <c r="F5" s="2" t="s">
        <v>149</v>
      </c>
      <c r="G5" s="2" t="s">
        <v>98</v>
      </c>
      <c r="H5" s="5" t="s">
        <v>150</v>
      </c>
      <c r="I5" s="2">
        <v>2010</v>
      </c>
      <c r="J5" s="2">
        <v>1</v>
      </c>
      <c r="K5" s="4" t="s">
        <v>307</v>
      </c>
      <c r="L5" s="4" t="s">
        <v>307</v>
      </c>
      <c r="M5" s="2"/>
      <c r="N5" s="2"/>
    </row>
    <row r="6" spans="1:14" ht="55.2">
      <c r="A6" s="2" t="s">
        <v>58</v>
      </c>
      <c r="B6" s="2" t="s">
        <v>57</v>
      </c>
      <c r="C6" s="3" t="s">
        <v>162</v>
      </c>
      <c r="D6" s="2" t="s">
        <v>163</v>
      </c>
      <c r="E6" s="5" t="s">
        <v>410</v>
      </c>
      <c r="F6" s="2" t="s">
        <v>149</v>
      </c>
      <c r="G6" s="2" t="s">
        <v>164</v>
      </c>
      <c r="H6" s="5" t="s">
        <v>150</v>
      </c>
      <c r="I6" s="2">
        <v>2009</v>
      </c>
      <c r="J6" s="2">
        <v>1</v>
      </c>
      <c r="K6" s="4" t="s">
        <v>56</v>
      </c>
      <c r="L6" s="4" t="s">
        <v>56</v>
      </c>
      <c r="M6" s="2"/>
      <c r="N6" s="2"/>
    </row>
    <row r="7" spans="1:14" ht="41.4">
      <c r="A7" s="2" t="s">
        <v>58</v>
      </c>
      <c r="B7" s="2" t="s">
        <v>212</v>
      </c>
      <c r="C7" s="3" t="s">
        <v>279</v>
      </c>
      <c r="D7" s="2" t="s">
        <v>280</v>
      </c>
      <c r="E7" s="5" t="s">
        <v>27</v>
      </c>
      <c r="F7" s="2" t="s">
        <v>149</v>
      </c>
      <c r="G7" s="2" t="s">
        <v>281</v>
      </c>
      <c r="H7" s="5" t="s">
        <v>150</v>
      </c>
      <c r="I7" s="2">
        <v>2010</v>
      </c>
      <c r="J7" s="2">
        <v>1</v>
      </c>
      <c r="K7" s="4" t="s">
        <v>308</v>
      </c>
      <c r="L7" s="4" t="s">
        <v>308</v>
      </c>
      <c r="M7" s="2"/>
      <c r="N7" s="2"/>
    </row>
    <row r="8" spans="1:14" ht="41.4">
      <c r="A8" s="2" t="s">
        <v>58</v>
      </c>
      <c r="B8" s="2" t="s">
        <v>286</v>
      </c>
      <c r="C8" s="3" t="s">
        <v>287</v>
      </c>
      <c r="D8" s="2" t="s">
        <v>288</v>
      </c>
      <c r="E8" s="5" t="s">
        <v>29</v>
      </c>
      <c r="F8" s="2" t="s">
        <v>149</v>
      </c>
      <c r="G8" s="2" t="s">
        <v>314</v>
      </c>
      <c r="H8" s="5" t="s">
        <v>150</v>
      </c>
      <c r="I8" s="2">
        <v>2010</v>
      </c>
      <c r="J8" s="2">
        <v>1</v>
      </c>
      <c r="K8" s="4" t="s">
        <v>309</v>
      </c>
      <c r="L8" s="4" t="s">
        <v>309</v>
      </c>
      <c r="M8" s="2"/>
      <c r="N8" s="2"/>
    </row>
    <row r="9" spans="1:14" ht="41.4">
      <c r="A9" s="2" t="s">
        <v>58</v>
      </c>
      <c r="B9" s="2" t="s">
        <v>292</v>
      </c>
      <c r="C9" s="3" t="s">
        <v>293</v>
      </c>
      <c r="D9" s="2" t="s">
        <v>294</v>
      </c>
      <c r="E9" s="5" t="s">
        <v>52</v>
      </c>
      <c r="F9" s="2" t="s">
        <v>149</v>
      </c>
      <c r="G9" s="2" t="s">
        <v>295</v>
      </c>
      <c r="H9" s="5" t="s">
        <v>150</v>
      </c>
      <c r="I9" s="2">
        <v>2010</v>
      </c>
      <c r="J9" s="2">
        <v>1</v>
      </c>
      <c r="K9" s="4" t="s">
        <v>310</v>
      </c>
      <c r="L9" s="4" t="s">
        <v>310</v>
      </c>
      <c r="M9" s="2"/>
      <c r="N9" s="2"/>
    </row>
    <row r="10" spans="1:14" ht="41.4">
      <c r="A10" s="2" t="s">
        <v>58</v>
      </c>
      <c r="B10" s="2" t="s">
        <v>296</v>
      </c>
      <c r="C10" s="3" t="s">
        <v>297</v>
      </c>
      <c r="D10" s="2" t="s">
        <v>298</v>
      </c>
      <c r="E10" s="5" t="s">
        <v>53</v>
      </c>
      <c r="F10" s="2" t="s">
        <v>149</v>
      </c>
      <c r="G10" s="2" t="s">
        <v>299</v>
      </c>
      <c r="H10" s="5" t="s">
        <v>150</v>
      </c>
      <c r="I10" s="2">
        <v>2010</v>
      </c>
      <c r="J10" s="2">
        <v>1</v>
      </c>
      <c r="K10" s="4" t="s">
        <v>311</v>
      </c>
      <c r="L10" s="4" t="s">
        <v>311</v>
      </c>
      <c r="M10" s="2"/>
      <c r="N10" s="2"/>
    </row>
    <row r="11" spans="1:14" ht="41.4">
      <c r="A11" s="2" t="s">
        <v>58</v>
      </c>
      <c r="B11" s="2" t="s">
        <v>165</v>
      </c>
      <c r="C11" s="3" t="s">
        <v>166</v>
      </c>
      <c r="D11" s="2" t="s">
        <v>167</v>
      </c>
      <c r="E11" s="5" t="s">
        <v>0</v>
      </c>
      <c r="F11" s="2" t="s">
        <v>149</v>
      </c>
      <c r="G11" s="2" t="s">
        <v>168</v>
      </c>
      <c r="H11" s="5" t="s">
        <v>150</v>
      </c>
      <c r="I11" s="2">
        <v>2009</v>
      </c>
      <c r="J11" s="2">
        <v>1</v>
      </c>
      <c r="K11" s="4" t="s">
        <v>312</v>
      </c>
      <c r="L11" s="4" t="s">
        <v>312</v>
      </c>
      <c r="M11" s="2"/>
      <c r="N11" s="2"/>
    </row>
    <row r="12" spans="1:14" ht="41.4">
      <c r="A12" s="2" t="s">
        <v>58</v>
      </c>
      <c r="B12" s="2" t="s">
        <v>169</v>
      </c>
      <c r="C12" s="3" t="s">
        <v>170</v>
      </c>
      <c r="D12" s="2" t="s">
        <v>171</v>
      </c>
      <c r="E12" s="5" t="s">
        <v>1</v>
      </c>
      <c r="F12" s="2" t="s">
        <v>149</v>
      </c>
      <c r="G12" s="2" t="s">
        <v>172</v>
      </c>
      <c r="H12" s="5" t="s">
        <v>150</v>
      </c>
      <c r="I12" s="2">
        <v>2009</v>
      </c>
      <c r="J12" s="2">
        <v>1</v>
      </c>
      <c r="K12" s="4" t="s">
        <v>313</v>
      </c>
      <c r="L12" s="4" t="s">
        <v>313</v>
      </c>
      <c r="M12" s="2"/>
      <c r="N12" s="2"/>
    </row>
    <row r="13" spans="1:14" ht="41.4">
      <c r="A13" s="2" t="s">
        <v>58</v>
      </c>
      <c r="B13" s="2" t="s">
        <v>319</v>
      </c>
      <c r="C13" s="3" t="s">
        <v>320</v>
      </c>
      <c r="D13" s="2" t="s">
        <v>321</v>
      </c>
      <c r="E13" s="5" t="s">
        <v>31</v>
      </c>
      <c r="F13" s="2" t="s">
        <v>149</v>
      </c>
      <c r="G13" s="2" t="s">
        <v>322</v>
      </c>
      <c r="H13" s="5" t="s">
        <v>150</v>
      </c>
      <c r="I13" s="2">
        <v>2010</v>
      </c>
      <c r="J13" s="2">
        <v>1</v>
      </c>
      <c r="K13" s="4" t="s">
        <v>350</v>
      </c>
      <c r="L13" s="4" t="s">
        <v>350</v>
      </c>
      <c r="M13" s="2"/>
      <c r="N13" s="2"/>
    </row>
    <row r="14" spans="1:14" ht="41.4">
      <c r="A14" s="2" t="s">
        <v>58</v>
      </c>
      <c r="B14" s="2" t="s">
        <v>79</v>
      </c>
      <c r="C14" s="3" t="s">
        <v>80</v>
      </c>
      <c r="D14" s="2" t="s">
        <v>81</v>
      </c>
      <c r="E14" s="5" t="s">
        <v>419</v>
      </c>
      <c r="F14" s="2" t="s">
        <v>149</v>
      </c>
      <c r="G14" s="2" t="s">
        <v>82</v>
      </c>
      <c r="H14" s="5" t="s">
        <v>150</v>
      </c>
      <c r="I14" s="2">
        <v>2010</v>
      </c>
      <c r="J14" s="2">
        <v>1</v>
      </c>
      <c r="K14" s="4" t="s">
        <v>351</v>
      </c>
      <c r="L14" s="4" t="s">
        <v>351</v>
      </c>
      <c r="M14" s="2"/>
      <c r="N14" s="2"/>
    </row>
    <row r="15" spans="1:14" ht="41.4">
      <c r="A15" s="2" t="s">
        <v>58</v>
      </c>
      <c r="B15" s="2" t="s">
        <v>173</v>
      </c>
      <c r="C15" s="3" t="s">
        <v>174</v>
      </c>
      <c r="D15" s="2" t="s">
        <v>175</v>
      </c>
      <c r="E15" s="5" t="s">
        <v>2</v>
      </c>
      <c r="F15" s="2" t="s">
        <v>149</v>
      </c>
      <c r="G15" s="2" t="s">
        <v>176</v>
      </c>
      <c r="H15" s="5" t="s">
        <v>150</v>
      </c>
      <c r="I15" s="2">
        <v>2009</v>
      </c>
      <c r="J15" s="2">
        <v>1</v>
      </c>
      <c r="K15" s="4" t="s">
        <v>352</v>
      </c>
      <c r="L15" s="4" t="s">
        <v>352</v>
      </c>
      <c r="M15" s="2"/>
      <c r="N15" s="2"/>
    </row>
    <row r="16" spans="1:14" ht="41.4">
      <c r="A16" s="2" t="s">
        <v>58</v>
      </c>
      <c r="B16" s="2" t="s">
        <v>177</v>
      </c>
      <c r="C16" s="3" t="s">
        <v>178</v>
      </c>
      <c r="D16" s="2" t="s">
        <v>179</v>
      </c>
      <c r="E16" s="5" t="s">
        <v>411</v>
      </c>
      <c r="F16" s="2" t="s">
        <v>149</v>
      </c>
      <c r="G16" s="2" t="s">
        <v>180</v>
      </c>
      <c r="H16" s="5" t="s">
        <v>150</v>
      </c>
      <c r="I16" s="2">
        <v>2009</v>
      </c>
      <c r="J16" s="2">
        <v>1</v>
      </c>
      <c r="K16" s="4" t="s">
        <v>353</v>
      </c>
      <c r="L16" s="4" t="s">
        <v>353</v>
      </c>
      <c r="M16" s="2"/>
      <c r="N16" s="2"/>
    </row>
    <row r="17" spans="1:14" ht="41.4">
      <c r="A17" s="2" t="s">
        <v>58</v>
      </c>
      <c r="B17" s="2" t="s">
        <v>111</v>
      </c>
      <c r="C17" s="3" t="s">
        <v>112</v>
      </c>
      <c r="D17" s="2" t="s">
        <v>113</v>
      </c>
      <c r="E17" s="5" t="s">
        <v>43</v>
      </c>
      <c r="F17" s="2" t="s">
        <v>149</v>
      </c>
      <c r="G17" s="2" t="s">
        <v>114</v>
      </c>
      <c r="H17" s="5" t="s">
        <v>150</v>
      </c>
      <c r="I17" s="2">
        <v>2010</v>
      </c>
      <c r="J17" s="2">
        <v>1</v>
      </c>
      <c r="K17" s="4" t="s">
        <v>354</v>
      </c>
      <c r="L17" s="4" t="s">
        <v>354</v>
      </c>
      <c r="M17" s="2"/>
      <c r="N17" s="2"/>
    </row>
    <row r="18" spans="1:14" ht="41.4">
      <c r="A18" s="2" t="s">
        <v>58</v>
      </c>
      <c r="B18" s="2" t="s">
        <v>275</v>
      </c>
      <c r="C18" s="3" t="s">
        <v>276</v>
      </c>
      <c r="D18" s="2" t="s">
        <v>277</v>
      </c>
      <c r="E18" s="5" t="s">
        <v>26</v>
      </c>
      <c r="F18" s="2" t="s">
        <v>149</v>
      </c>
      <c r="G18" s="2" t="s">
        <v>278</v>
      </c>
      <c r="H18" s="5" t="s">
        <v>150</v>
      </c>
      <c r="I18" s="2">
        <v>2010</v>
      </c>
      <c r="J18" s="2">
        <v>1</v>
      </c>
      <c r="K18" s="4" t="s">
        <v>355</v>
      </c>
      <c r="L18" s="4" t="s">
        <v>355</v>
      </c>
      <c r="M18" s="2"/>
      <c r="N18" s="2"/>
    </row>
    <row r="19" spans="1:14" ht="41.4">
      <c r="A19" s="2" t="s">
        <v>58</v>
      </c>
      <c r="B19" s="2" t="s">
        <v>135</v>
      </c>
      <c r="C19" s="3" t="s">
        <v>136</v>
      </c>
      <c r="D19" s="2" t="s">
        <v>137</v>
      </c>
      <c r="E19" s="5" t="s">
        <v>48</v>
      </c>
      <c r="F19" s="2" t="s">
        <v>149</v>
      </c>
      <c r="G19" s="2" t="s">
        <v>138</v>
      </c>
      <c r="H19" s="5" t="s">
        <v>150</v>
      </c>
      <c r="I19" s="2">
        <v>2009</v>
      </c>
      <c r="J19" s="2">
        <v>1</v>
      </c>
      <c r="K19" s="4" t="s">
        <v>356</v>
      </c>
      <c r="L19" s="4" t="s">
        <v>356</v>
      </c>
      <c r="M19" s="2"/>
      <c r="N19" s="2"/>
    </row>
    <row r="20" spans="1:14" ht="41.4">
      <c r="A20" s="2" t="s">
        <v>58</v>
      </c>
      <c r="B20" s="2" t="s">
        <v>143</v>
      </c>
      <c r="C20" s="3" t="s">
        <v>144</v>
      </c>
      <c r="D20" s="2" t="s">
        <v>145</v>
      </c>
      <c r="E20" s="5" t="s">
        <v>50</v>
      </c>
      <c r="F20" s="2" t="s">
        <v>149</v>
      </c>
      <c r="G20" s="2" t="s">
        <v>146</v>
      </c>
      <c r="H20" s="5" t="s">
        <v>150</v>
      </c>
      <c r="I20" s="2">
        <v>2010</v>
      </c>
      <c r="J20" s="2">
        <v>1</v>
      </c>
      <c r="K20" s="4" t="s">
        <v>357</v>
      </c>
      <c r="L20" s="4" t="s">
        <v>357</v>
      </c>
      <c r="M20" s="2"/>
      <c r="N20" s="2"/>
    </row>
    <row r="21" spans="1:14" ht="41.4">
      <c r="A21" s="2" t="s">
        <v>58</v>
      </c>
      <c r="B21" s="2" t="s">
        <v>343</v>
      </c>
      <c r="C21" s="3" t="s">
        <v>344</v>
      </c>
      <c r="D21" s="2" t="s">
        <v>345</v>
      </c>
      <c r="E21" s="5" t="s">
        <v>37</v>
      </c>
      <c r="F21" s="2" t="s">
        <v>148</v>
      </c>
      <c r="G21" s="2" t="s">
        <v>346</v>
      </c>
      <c r="H21" s="5" t="s">
        <v>150</v>
      </c>
      <c r="I21" s="2">
        <v>2010</v>
      </c>
      <c r="J21" s="2">
        <v>1</v>
      </c>
      <c r="K21" s="4" t="s">
        <v>358</v>
      </c>
      <c r="L21" s="4" t="s">
        <v>358</v>
      </c>
      <c r="M21" s="2"/>
      <c r="N21" s="2"/>
    </row>
    <row r="22" spans="1:14" ht="41.4">
      <c r="A22" s="2" t="s">
        <v>58</v>
      </c>
      <c r="B22" s="2" t="s">
        <v>181</v>
      </c>
      <c r="C22" s="3" t="s">
        <v>182</v>
      </c>
      <c r="D22" s="2" t="s">
        <v>183</v>
      </c>
      <c r="E22" s="5" t="s">
        <v>3</v>
      </c>
      <c r="F22" s="2" t="s">
        <v>149</v>
      </c>
      <c r="G22" s="2" t="s">
        <v>184</v>
      </c>
      <c r="H22" s="5" t="s">
        <v>150</v>
      </c>
      <c r="I22" s="2">
        <v>2009</v>
      </c>
      <c r="J22" s="2">
        <v>1</v>
      </c>
      <c r="K22" s="4" t="s">
        <v>359</v>
      </c>
      <c r="L22" s="4" t="s">
        <v>359</v>
      </c>
      <c r="M22" s="2"/>
      <c r="N22" s="2"/>
    </row>
    <row r="23" spans="1:14" ht="41.4">
      <c r="A23" s="2" t="s">
        <v>58</v>
      </c>
      <c r="B23" s="2" t="s">
        <v>185</v>
      </c>
      <c r="C23" s="3" t="s">
        <v>186</v>
      </c>
      <c r="D23" s="2" t="s">
        <v>187</v>
      </c>
      <c r="E23" s="5" t="s">
        <v>4</v>
      </c>
      <c r="F23" s="2" t="s">
        <v>149</v>
      </c>
      <c r="G23" s="2" t="s">
        <v>188</v>
      </c>
      <c r="H23" s="5" t="s">
        <v>150</v>
      </c>
      <c r="I23" s="2">
        <v>2009</v>
      </c>
      <c r="J23" s="2">
        <v>1</v>
      </c>
      <c r="K23" s="4" t="s">
        <v>360</v>
      </c>
      <c r="L23" s="4" t="s">
        <v>360</v>
      </c>
      <c r="M23" s="2"/>
      <c r="N23" s="2"/>
    </row>
    <row r="24" spans="1:14" ht="41.4">
      <c r="A24" s="2" t="s">
        <v>58</v>
      </c>
      <c r="B24" s="2" t="s">
        <v>189</v>
      </c>
      <c r="C24" s="3" t="s">
        <v>190</v>
      </c>
      <c r="D24" s="2" t="s">
        <v>191</v>
      </c>
      <c r="E24" s="5" t="s">
        <v>5</v>
      </c>
      <c r="F24" s="2" t="s">
        <v>149</v>
      </c>
      <c r="G24" s="2" t="s">
        <v>192</v>
      </c>
      <c r="H24" s="5" t="s">
        <v>150</v>
      </c>
      <c r="I24" s="2">
        <v>2009</v>
      </c>
      <c r="J24" s="2">
        <v>1</v>
      </c>
      <c r="K24" s="4" t="s">
        <v>361</v>
      </c>
      <c r="L24" s="4" t="s">
        <v>361</v>
      </c>
      <c r="M24" s="2"/>
      <c r="N24" s="2"/>
    </row>
    <row r="25" spans="1:14" ht="41.4">
      <c r="A25" s="2" t="s">
        <v>58</v>
      </c>
      <c r="B25" s="2" t="s">
        <v>193</v>
      </c>
      <c r="C25" s="3" t="s">
        <v>194</v>
      </c>
      <c r="D25" s="2" t="s">
        <v>195</v>
      </c>
      <c r="E25" s="5" t="s">
        <v>6</v>
      </c>
      <c r="F25" s="2" t="s">
        <v>149</v>
      </c>
      <c r="G25" s="2" t="s">
        <v>196</v>
      </c>
      <c r="H25" s="5" t="s">
        <v>150</v>
      </c>
      <c r="I25" s="2">
        <v>2009</v>
      </c>
      <c r="J25" s="2">
        <v>1</v>
      </c>
      <c r="K25" s="4" t="s">
        <v>362</v>
      </c>
      <c r="L25" s="4" t="s">
        <v>362</v>
      </c>
      <c r="M25" s="2"/>
      <c r="N25" s="2"/>
    </row>
    <row r="26" spans="1:14" ht="41.4">
      <c r="A26" s="2" t="s">
        <v>58</v>
      </c>
      <c r="B26" s="2" t="s">
        <v>197</v>
      </c>
      <c r="C26" s="3" t="s">
        <v>198</v>
      </c>
      <c r="D26" s="2" t="s">
        <v>199</v>
      </c>
      <c r="E26" s="5" t="s">
        <v>7</v>
      </c>
      <c r="F26" s="2" t="s">
        <v>149</v>
      </c>
      <c r="G26" s="2" t="s">
        <v>200</v>
      </c>
      <c r="H26" s="5" t="s">
        <v>150</v>
      </c>
      <c r="I26" s="2">
        <v>2009</v>
      </c>
      <c r="J26" s="2">
        <v>1</v>
      </c>
      <c r="K26" s="4" t="s">
        <v>363</v>
      </c>
      <c r="L26" s="4" t="s">
        <v>363</v>
      </c>
      <c r="M26" s="2"/>
      <c r="N26" s="2"/>
    </row>
    <row r="27" spans="1:14" ht="41.4">
      <c r="A27" s="2" t="s">
        <v>58</v>
      </c>
      <c r="B27" s="2" t="s">
        <v>323</v>
      </c>
      <c r="C27" s="3" t="s">
        <v>324</v>
      </c>
      <c r="D27" s="2" t="s">
        <v>325</v>
      </c>
      <c r="E27" s="5" t="s">
        <v>32</v>
      </c>
      <c r="F27" s="2" t="s">
        <v>149</v>
      </c>
      <c r="G27" s="2" t="s">
        <v>326</v>
      </c>
      <c r="H27" s="5" t="s">
        <v>150</v>
      </c>
      <c r="I27" s="2">
        <v>2010</v>
      </c>
      <c r="J27" s="2">
        <v>1</v>
      </c>
      <c r="K27" s="4" t="s">
        <v>364</v>
      </c>
      <c r="L27" s="4" t="s">
        <v>364</v>
      </c>
      <c r="M27" s="2"/>
      <c r="N27" s="2"/>
    </row>
    <row r="28" spans="1:14" ht="41.4">
      <c r="A28" s="2" t="s">
        <v>58</v>
      </c>
      <c r="B28" s="2" t="s">
        <v>99</v>
      </c>
      <c r="C28" s="3" t="s">
        <v>100</v>
      </c>
      <c r="D28" s="2" t="s">
        <v>101</v>
      </c>
      <c r="E28" s="5" t="s">
        <v>40</v>
      </c>
      <c r="F28" s="2" t="s">
        <v>149</v>
      </c>
      <c r="G28" s="2" t="s">
        <v>102</v>
      </c>
      <c r="H28" s="5" t="s">
        <v>150</v>
      </c>
      <c r="I28" s="2">
        <v>2009</v>
      </c>
      <c r="J28" s="2">
        <v>1</v>
      </c>
      <c r="K28" s="4" t="s">
        <v>365</v>
      </c>
      <c r="L28" s="4" t="s">
        <v>365</v>
      </c>
      <c r="M28" s="2"/>
      <c r="N28" s="2"/>
    </row>
    <row r="29" spans="1:14" ht="41.4">
      <c r="A29" s="2" t="s">
        <v>58</v>
      </c>
      <c r="B29" s="2" t="s">
        <v>107</v>
      </c>
      <c r="C29" s="3" t="s">
        <v>108</v>
      </c>
      <c r="D29" s="2" t="s">
        <v>109</v>
      </c>
      <c r="E29" s="5" t="s">
        <v>42</v>
      </c>
      <c r="F29" s="2" t="s">
        <v>149</v>
      </c>
      <c r="G29" s="2" t="s">
        <v>110</v>
      </c>
      <c r="H29" s="5" t="s">
        <v>150</v>
      </c>
      <c r="I29" s="2">
        <v>2010</v>
      </c>
      <c r="J29" s="2">
        <v>1</v>
      </c>
      <c r="K29" s="4" t="s">
        <v>366</v>
      </c>
      <c r="L29" s="4" t="s">
        <v>366</v>
      </c>
      <c r="M29" s="2"/>
      <c r="N29" s="2"/>
    </row>
    <row r="30" spans="1:14" ht="41.4">
      <c r="A30" s="2" t="s">
        <v>58</v>
      </c>
      <c r="B30" s="2" t="s">
        <v>201</v>
      </c>
      <c r="C30" s="3" t="s">
        <v>202</v>
      </c>
      <c r="D30" s="2" t="s">
        <v>203</v>
      </c>
      <c r="E30" s="5" t="s">
        <v>8</v>
      </c>
      <c r="F30" s="2" t="s">
        <v>149</v>
      </c>
      <c r="G30" s="2" t="s">
        <v>204</v>
      </c>
      <c r="H30" s="5" t="s">
        <v>150</v>
      </c>
      <c r="I30" s="2">
        <v>2009</v>
      </c>
      <c r="J30" s="2">
        <v>1</v>
      </c>
      <c r="K30" s="4" t="s">
        <v>367</v>
      </c>
      <c r="L30" s="4" t="s">
        <v>367</v>
      </c>
      <c r="M30" s="2"/>
      <c r="N30" s="2"/>
    </row>
    <row r="31" spans="1:14" ht="41.4">
      <c r="A31" s="2" t="s">
        <v>58</v>
      </c>
      <c r="B31" s="2" t="s">
        <v>205</v>
      </c>
      <c r="C31" s="3" t="s">
        <v>206</v>
      </c>
      <c r="D31" s="2" t="s">
        <v>207</v>
      </c>
      <c r="E31" s="5" t="s">
        <v>9</v>
      </c>
      <c r="F31" s="2" t="s">
        <v>149</v>
      </c>
      <c r="G31" s="2" t="s">
        <v>208</v>
      </c>
      <c r="H31" s="5" t="s">
        <v>150</v>
      </c>
      <c r="I31" s="2">
        <v>2009</v>
      </c>
      <c r="J31" s="2">
        <v>1</v>
      </c>
      <c r="K31" s="4" t="s">
        <v>368</v>
      </c>
      <c r="L31" s="4" t="s">
        <v>368</v>
      </c>
      <c r="M31" s="2"/>
      <c r="N31" s="2"/>
    </row>
    <row r="32" spans="1:14" ht="41.4">
      <c r="A32" s="2" t="s">
        <v>58</v>
      </c>
      <c r="B32" s="2" t="s">
        <v>327</v>
      </c>
      <c r="C32" s="3" t="s">
        <v>328</v>
      </c>
      <c r="D32" s="2" t="s">
        <v>329</v>
      </c>
      <c r="E32" s="5" t="s">
        <v>33</v>
      </c>
      <c r="F32" s="2" t="s">
        <v>149</v>
      </c>
      <c r="G32" s="2" t="s">
        <v>330</v>
      </c>
      <c r="H32" s="5" t="s">
        <v>150</v>
      </c>
      <c r="I32" s="2">
        <v>2010</v>
      </c>
      <c r="J32" s="2">
        <v>1</v>
      </c>
      <c r="K32" s="4" t="s">
        <v>369</v>
      </c>
      <c r="L32" s="4" t="s">
        <v>369</v>
      </c>
      <c r="M32" s="2"/>
      <c r="N32" s="2"/>
    </row>
    <row r="33" spans="1:14" ht="41.4">
      <c r="A33" s="2" t="s">
        <v>58</v>
      </c>
      <c r="B33" s="2" t="s">
        <v>189</v>
      </c>
      <c r="C33" s="3" t="s">
        <v>209</v>
      </c>
      <c r="D33" s="2" t="s">
        <v>210</v>
      </c>
      <c r="E33" s="5" t="s">
        <v>10</v>
      </c>
      <c r="F33" s="2" t="s">
        <v>149</v>
      </c>
      <c r="G33" s="2" t="s">
        <v>211</v>
      </c>
      <c r="H33" s="5" t="s">
        <v>150</v>
      </c>
      <c r="I33" s="2">
        <v>2009</v>
      </c>
      <c r="J33" s="2">
        <v>1</v>
      </c>
      <c r="K33" s="4" t="s">
        <v>370</v>
      </c>
      <c r="L33" s="4" t="s">
        <v>370</v>
      </c>
      <c r="M33" s="2"/>
      <c r="N33" s="2"/>
    </row>
    <row r="34" spans="1:14" ht="41.4">
      <c r="A34" s="2" t="s">
        <v>58</v>
      </c>
      <c r="B34" s="2" t="s">
        <v>103</v>
      </c>
      <c r="C34" s="3" t="s">
        <v>104</v>
      </c>
      <c r="D34" s="2" t="s">
        <v>105</v>
      </c>
      <c r="E34" s="5" t="s">
        <v>41</v>
      </c>
      <c r="F34" s="2" t="s">
        <v>149</v>
      </c>
      <c r="G34" s="2" t="s">
        <v>106</v>
      </c>
      <c r="H34" s="5" t="s">
        <v>150</v>
      </c>
      <c r="I34" s="2">
        <v>2010</v>
      </c>
      <c r="J34" s="2">
        <v>1</v>
      </c>
      <c r="K34" s="4" t="s">
        <v>371</v>
      </c>
      <c r="L34" s="4" t="s">
        <v>371</v>
      </c>
      <c r="M34" s="2"/>
      <c r="N34" s="2"/>
    </row>
    <row r="35" spans="1:14" ht="41.4">
      <c r="A35" s="2" t="s">
        <v>58</v>
      </c>
      <c r="B35" s="2" t="s">
        <v>212</v>
      </c>
      <c r="C35" s="3" t="s">
        <v>213</v>
      </c>
      <c r="D35" s="2" t="s">
        <v>214</v>
      </c>
      <c r="E35" s="5" t="s">
        <v>11</v>
      </c>
      <c r="F35" s="2" t="s">
        <v>149</v>
      </c>
      <c r="G35" s="2" t="s">
        <v>215</v>
      </c>
      <c r="H35" s="5" t="s">
        <v>150</v>
      </c>
      <c r="I35" s="2">
        <v>2009</v>
      </c>
      <c r="J35" s="2">
        <v>1</v>
      </c>
      <c r="K35" s="4" t="s">
        <v>372</v>
      </c>
      <c r="L35" s="4" t="s">
        <v>372</v>
      </c>
      <c r="M35" s="2"/>
      <c r="N35" s="2"/>
    </row>
    <row r="36" spans="1:14" ht="41.4">
      <c r="A36" s="2" t="s">
        <v>58</v>
      </c>
      <c r="B36" s="2" t="s">
        <v>216</v>
      </c>
      <c r="C36" s="3" t="s">
        <v>217</v>
      </c>
      <c r="D36" s="2" t="s">
        <v>218</v>
      </c>
      <c r="E36" s="5" t="s">
        <v>12</v>
      </c>
      <c r="F36" s="2" t="s">
        <v>149</v>
      </c>
      <c r="G36" s="2" t="s">
        <v>219</v>
      </c>
      <c r="H36" s="5" t="s">
        <v>150</v>
      </c>
      <c r="I36" s="2">
        <v>2009</v>
      </c>
      <c r="J36" s="2">
        <v>1</v>
      </c>
      <c r="K36" s="4" t="s">
        <v>373</v>
      </c>
      <c r="L36" s="4" t="s">
        <v>373</v>
      </c>
      <c r="M36" s="2"/>
      <c r="N36" s="2"/>
    </row>
    <row r="37" spans="1:14" ht="41.4">
      <c r="A37" s="2" t="s">
        <v>58</v>
      </c>
      <c r="B37" s="2" t="s">
        <v>59</v>
      </c>
      <c r="C37" s="3" t="s">
        <v>60</v>
      </c>
      <c r="D37" s="2" t="s">
        <v>61</v>
      </c>
      <c r="E37" s="5" t="s">
        <v>414</v>
      </c>
      <c r="F37" s="2" t="s">
        <v>149</v>
      </c>
      <c r="G37" s="2" t="s">
        <v>62</v>
      </c>
      <c r="H37" s="5" t="s">
        <v>150</v>
      </c>
      <c r="I37" s="2">
        <v>2010</v>
      </c>
      <c r="J37" s="2">
        <v>1</v>
      </c>
      <c r="K37" s="4" t="s">
        <v>374</v>
      </c>
      <c r="L37" s="4" t="s">
        <v>374</v>
      </c>
      <c r="M37" s="2"/>
      <c r="N37" s="2"/>
    </row>
    <row r="38" spans="1:14" ht="41.4">
      <c r="A38" s="2" t="s">
        <v>58</v>
      </c>
      <c r="B38" s="2" t="s">
        <v>220</v>
      </c>
      <c r="C38" s="3" t="s">
        <v>221</v>
      </c>
      <c r="D38" s="2" t="s">
        <v>222</v>
      </c>
      <c r="E38" s="5" t="s">
        <v>13</v>
      </c>
      <c r="F38" s="2" t="s">
        <v>149</v>
      </c>
      <c r="G38" s="2" t="s">
        <v>223</v>
      </c>
      <c r="H38" s="5" t="s">
        <v>150</v>
      </c>
      <c r="I38" s="2">
        <v>2009</v>
      </c>
      <c r="J38" s="2">
        <v>1</v>
      </c>
      <c r="K38" s="4" t="s">
        <v>375</v>
      </c>
      <c r="L38" s="4" t="s">
        <v>375</v>
      </c>
      <c r="M38" s="2"/>
      <c r="N38" s="2"/>
    </row>
    <row r="39" spans="1:14" ht="41.4">
      <c r="A39" s="2" t="s">
        <v>58</v>
      </c>
      <c r="B39" s="2" t="s">
        <v>63</v>
      </c>
      <c r="C39" s="3" t="s">
        <v>64</v>
      </c>
      <c r="D39" s="2" t="s">
        <v>65</v>
      </c>
      <c r="E39" s="5" t="s">
        <v>415</v>
      </c>
      <c r="F39" s="2" t="s">
        <v>149</v>
      </c>
      <c r="G39" s="2" t="s">
        <v>66</v>
      </c>
      <c r="H39" s="5" t="s">
        <v>150</v>
      </c>
      <c r="I39" s="2">
        <v>2010</v>
      </c>
      <c r="J39" s="2">
        <v>1</v>
      </c>
      <c r="K39" s="4" t="s">
        <v>376</v>
      </c>
      <c r="L39" s="4" t="s">
        <v>376</v>
      </c>
      <c r="M39" s="2"/>
      <c r="N39" s="2"/>
    </row>
    <row r="40" spans="1:14" ht="41.4">
      <c r="A40" s="2" t="s">
        <v>58</v>
      </c>
      <c r="B40" s="2" t="s">
        <v>115</v>
      </c>
      <c r="C40" s="3" t="s">
        <v>116</v>
      </c>
      <c r="D40" s="2" t="s">
        <v>117</v>
      </c>
      <c r="E40" s="5" t="s">
        <v>44</v>
      </c>
      <c r="F40" s="2" t="s">
        <v>149</v>
      </c>
      <c r="G40" s="2" t="s">
        <v>118</v>
      </c>
      <c r="H40" s="5" t="s">
        <v>150</v>
      </c>
      <c r="I40" s="2">
        <v>2010</v>
      </c>
      <c r="J40" s="2">
        <v>1</v>
      </c>
      <c r="K40" s="4" t="s">
        <v>377</v>
      </c>
      <c r="L40" s="4" t="s">
        <v>377</v>
      </c>
      <c r="M40" s="2"/>
      <c r="N40" s="2"/>
    </row>
    <row r="41" spans="1:14" ht="41.4">
      <c r="A41" s="2" t="s">
        <v>58</v>
      </c>
      <c r="B41" s="2" t="s">
        <v>119</v>
      </c>
      <c r="C41" s="3" t="s">
        <v>120</v>
      </c>
      <c r="D41" s="2" t="s">
        <v>121</v>
      </c>
      <c r="E41" s="5" t="s">
        <v>45</v>
      </c>
      <c r="F41" s="2" t="s">
        <v>149</v>
      </c>
      <c r="G41" s="2" t="s">
        <v>122</v>
      </c>
      <c r="H41" s="5" t="s">
        <v>150</v>
      </c>
      <c r="I41" s="2">
        <v>2010</v>
      </c>
      <c r="J41" s="2">
        <v>1</v>
      </c>
      <c r="K41" s="4" t="s">
        <v>378</v>
      </c>
      <c r="L41" s="4" t="s">
        <v>378</v>
      </c>
      <c r="M41" s="2"/>
      <c r="N41" s="2"/>
    </row>
    <row r="42" spans="1:14" ht="41.4">
      <c r="A42" s="2" t="s">
        <v>58</v>
      </c>
      <c r="B42" s="2" t="s">
        <v>224</v>
      </c>
      <c r="C42" s="3" t="s">
        <v>225</v>
      </c>
      <c r="D42" s="2" t="s">
        <v>226</v>
      </c>
      <c r="E42" s="5" t="s">
        <v>14</v>
      </c>
      <c r="F42" s="2" t="s">
        <v>149</v>
      </c>
      <c r="G42" s="2" t="s">
        <v>227</v>
      </c>
      <c r="H42" s="5" t="s">
        <v>150</v>
      </c>
      <c r="I42" s="2">
        <v>2009</v>
      </c>
      <c r="J42" s="2">
        <v>1</v>
      </c>
      <c r="K42" s="4" t="s">
        <v>379</v>
      </c>
      <c r="L42" s="4" t="s">
        <v>379</v>
      </c>
      <c r="M42" s="2"/>
      <c r="N42" s="2"/>
    </row>
    <row r="43" spans="1:14" ht="41.4">
      <c r="A43" s="2" t="s">
        <v>58</v>
      </c>
      <c r="B43" s="2" t="s">
        <v>228</v>
      </c>
      <c r="C43" s="3" t="s">
        <v>229</v>
      </c>
      <c r="D43" s="2" t="s">
        <v>230</v>
      </c>
      <c r="E43" s="5" t="s">
        <v>15</v>
      </c>
      <c r="F43" s="2" t="s">
        <v>149</v>
      </c>
      <c r="G43" s="2" t="s">
        <v>231</v>
      </c>
      <c r="H43" s="5" t="s">
        <v>150</v>
      </c>
      <c r="I43" s="2">
        <v>2009</v>
      </c>
      <c r="J43" s="2">
        <v>1</v>
      </c>
      <c r="K43" s="4" t="s">
        <v>380</v>
      </c>
      <c r="L43" s="4" t="s">
        <v>380</v>
      </c>
      <c r="M43" s="2"/>
      <c r="N43" s="2"/>
    </row>
    <row r="44" spans="1:14" ht="41.4">
      <c r="A44" s="2" t="s">
        <v>58</v>
      </c>
      <c r="B44" s="2" t="s">
        <v>232</v>
      </c>
      <c r="C44" s="3" t="s">
        <v>233</v>
      </c>
      <c r="D44" s="2" t="s">
        <v>234</v>
      </c>
      <c r="E44" s="5" t="s">
        <v>16</v>
      </c>
      <c r="F44" s="2" t="s">
        <v>149</v>
      </c>
      <c r="G44" s="2" t="s">
        <v>235</v>
      </c>
      <c r="H44" s="5" t="s">
        <v>150</v>
      </c>
      <c r="I44" s="2">
        <v>2009</v>
      </c>
      <c r="J44" s="2">
        <v>1</v>
      </c>
      <c r="K44" s="4" t="s">
        <v>381</v>
      </c>
      <c r="L44" s="4" t="s">
        <v>381</v>
      </c>
      <c r="M44" s="2"/>
      <c r="N44" s="2"/>
    </row>
    <row r="45" spans="1:14" ht="41.4">
      <c r="A45" s="2" t="s">
        <v>58</v>
      </c>
      <c r="B45" s="2" t="s">
        <v>67</v>
      </c>
      <c r="C45" s="3" t="s">
        <v>68</v>
      </c>
      <c r="D45" s="2" t="s">
        <v>69</v>
      </c>
      <c r="E45" s="5" t="s">
        <v>416</v>
      </c>
      <c r="F45" s="2" t="s">
        <v>149</v>
      </c>
      <c r="G45" s="2" t="s">
        <v>70</v>
      </c>
      <c r="H45" s="5" t="s">
        <v>150</v>
      </c>
      <c r="I45" s="2">
        <v>2009</v>
      </c>
      <c r="J45" s="2">
        <v>1</v>
      </c>
      <c r="K45" s="4" t="s">
        <v>382</v>
      </c>
      <c r="L45" s="4" t="s">
        <v>382</v>
      </c>
      <c r="M45" s="2"/>
      <c r="N45" s="2"/>
    </row>
    <row r="46" spans="1:14" ht="41.4">
      <c r="A46" s="2" t="s">
        <v>58</v>
      </c>
      <c r="B46" s="2" t="s">
        <v>147</v>
      </c>
      <c r="C46" s="3" t="s">
        <v>289</v>
      </c>
      <c r="D46" s="2" t="s">
        <v>290</v>
      </c>
      <c r="E46" s="5" t="s">
        <v>51</v>
      </c>
      <c r="F46" s="2" t="s">
        <v>149</v>
      </c>
      <c r="G46" s="2" t="s">
        <v>291</v>
      </c>
      <c r="H46" s="5" t="s">
        <v>150</v>
      </c>
      <c r="I46" s="2">
        <v>2009</v>
      </c>
      <c r="J46" s="2">
        <v>1</v>
      </c>
      <c r="K46" s="4" t="s">
        <v>383</v>
      </c>
      <c r="L46" s="4" t="s">
        <v>383</v>
      </c>
      <c r="M46" s="2"/>
      <c r="N46" s="2"/>
    </row>
    <row r="47" spans="1:14" ht="41.4">
      <c r="A47" s="2" t="s">
        <v>58</v>
      </c>
      <c r="B47" s="2" t="s">
        <v>339</v>
      </c>
      <c r="C47" s="3" t="s">
        <v>340</v>
      </c>
      <c r="D47" s="2" t="s">
        <v>341</v>
      </c>
      <c r="E47" s="5" t="s">
        <v>36</v>
      </c>
      <c r="F47" s="2" t="s">
        <v>149</v>
      </c>
      <c r="G47" s="2" t="s">
        <v>342</v>
      </c>
      <c r="H47" s="5" t="s">
        <v>150</v>
      </c>
      <c r="I47" s="2">
        <v>2010</v>
      </c>
      <c r="J47" s="2">
        <v>1</v>
      </c>
      <c r="K47" s="4" t="s">
        <v>384</v>
      </c>
      <c r="L47" s="4" t="s">
        <v>384</v>
      </c>
      <c r="M47" s="2"/>
      <c r="N47" s="2"/>
    </row>
    <row r="48" spans="1:14" ht="41.4">
      <c r="A48" s="2" t="s">
        <v>58</v>
      </c>
      <c r="B48" s="2" t="s">
        <v>300</v>
      </c>
      <c r="C48" s="3" t="s">
        <v>301</v>
      </c>
      <c r="D48" s="2" t="s">
        <v>302</v>
      </c>
      <c r="E48" s="5" t="s">
        <v>54</v>
      </c>
      <c r="F48" s="2" t="s">
        <v>149</v>
      </c>
      <c r="G48" s="2" t="s">
        <v>303</v>
      </c>
      <c r="H48" s="5" t="s">
        <v>150</v>
      </c>
      <c r="I48" s="2">
        <v>2010</v>
      </c>
      <c r="J48" s="2">
        <v>1</v>
      </c>
      <c r="K48" s="4" t="s">
        <v>385</v>
      </c>
      <c r="L48" s="4" t="s">
        <v>385</v>
      </c>
      <c r="M48" s="2"/>
      <c r="N48" s="2"/>
    </row>
    <row r="49" spans="1:14" ht="41.4">
      <c r="A49" s="2" t="s">
        <v>58</v>
      </c>
      <c r="B49" s="2" t="s">
        <v>131</v>
      </c>
      <c r="C49" s="3" t="s">
        <v>132</v>
      </c>
      <c r="D49" s="2" t="s">
        <v>133</v>
      </c>
      <c r="E49" s="5" t="s">
        <v>47</v>
      </c>
      <c r="F49" s="2" t="s">
        <v>149</v>
      </c>
      <c r="G49" s="2" t="s">
        <v>134</v>
      </c>
      <c r="H49" s="5" t="s">
        <v>150</v>
      </c>
      <c r="I49" s="2">
        <v>2010</v>
      </c>
      <c r="J49" s="2">
        <v>1</v>
      </c>
      <c r="K49" s="4" t="s">
        <v>386</v>
      </c>
      <c r="L49" s="4" t="s">
        <v>386</v>
      </c>
      <c r="M49" s="2"/>
      <c r="N49" s="2"/>
    </row>
    <row r="50" spans="1:14" ht="46.8">
      <c r="A50" s="2" t="s">
        <v>58</v>
      </c>
      <c r="B50" s="2" t="s">
        <v>236</v>
      </c>
      <c r="C50" s="3" t="s">
        <v>237</v>
      </c>
      <c r="D50" s="2" t="s">
        <v>238</v>
      </c>
      <c r="E50" s="5" t="s">
        <v>17</v>
      </c>
      <c r="F50" s="2" t="s">
        <v>149</v>
      </c>
      <c r="G50" s="2" t="s">
        <v>239</v>
      </c>
      <c r="H50" s="5" t="s">
        <v>150</v>
      </c>
      <c r="I50" s="2">
        <v>2009</v>
      </c>
      <c r="J50" s="2">
        <v>1</v>
      </c>
      <c r="K50" s="4" t="s">
        <v>387</v>
      </c>
      <c r="L50" s="4" t="s">
        <v>387</v>
      </c>
      <c r="M50" s="2"/>
      <c r="N50" s="2"/>
    </row>
    <row r="51" spans="1:14" ht="41.4">
      <c r="A51" s="2" t="s">
        <v>58</v>
      </c>
      <c r="B51" s="2" t="s">
        <v>240</v>
      </c>
      <c r="C51" s="3" t="s">
        <v>241</v>
      </c>
      <c r="D51" s="2" t="s">
        <v>242</v>
      </c>
      <c r="E51" s="5" t="s">
        <v>18</v>
      </c>
      <c r="F51" s="2" t="s">
        <v>149</v>
      </c>
      <c r="G51" s="2" t="s">
        <v>243</v>
      </c>
      <c r="H51" s="5" t="s">
        <v>150</v>
      </c>
      <c r="I51" s="2">
        <v>2009</v>
      </c>
      <c r="J51" s="2">
        <v>1</v>
      </c>
      <c r="K51" s="4" t="s">
        <v>388</v>
      </c>
      <c r="L51" s="4" t="s">
        <v>388</v>
      </c>
      <c r="M51" s="2"/>
      <c r="N51" s="2"/>
    </row>
    <row r="52" spans="1:14" ht="41.4">
      <c r="A52" s="2" t="s">
        <v>58</v>
      </c>
      <c r="B52" s="2" t="s">
        <v>71</v>
      </c>
      <c r="C52" s="3" t="s">
        <v>72</v>
      </c>
      <c r="D52" s="2" t="s">
        <v>73</v>
      </c>
      <c r="E52" s="5" t="s">
        <v>417</v>
      </c>
      <c r="F52" s="2" t="s">
        <v>149</v>
      </c>
      <c r="G52" s="2" t="s">
        <v>74</v>
      </c>
      <c r="H52" s="5" t="s">
        <v>150</v>
      </c>
      <c r="I52" s="2">
        <v>2010</v>
      </c>
      <c r="J52" s="2">
        <v>1</v>
      </c>
      <c r="K52" s="4" t="s">
        <v>389</v>
      </c>
      <c r="L52" s="4" t="s">
        <v>389</v>
      </c>
      <c r="M52" s="2"/>
      <c r="N52" s="2"/>
    </row>
    <row r="53" spans="1:14" ht="41.4">
      <c r="A53" s="2" t="s">
        <v>58</v>
      </c>
      <c r="B53" s="2" t="s">
        <v>347</v>
      </c>
      <c r="C53" s="3" t="s">
        <v>348</v>
      </c>
      <c r="D53" s="2" t="s">
        <v>349</v>
      </c>
      <c r="E53" s="5" t="s">
        <v>38</v>
      </c>
      <c r="F53" s="2" t="s">
        <v>149</v>
      </c>
      <c r="G53" s="2" t="s">
        <v>94</v>
      </c>
      <c r="H53" s="5" t="s">
        <v>150</v>
      </c>
      <c r="I53" s="2">
        <v>2009</v>
      </c>
      <c r="J53" s="2">
        <v>1</v>
      </c>
      <c r="K53" s="4" t="s">
        <v>390</v>
      </c>
      <c r="L53" s="4" t="s">
        <v>390</v>
      </c>
      <c r="M53" s="2"/>
      <c r="N53" s="2"/>
    </row>
    <row r="54" spans="1:14" ht="41.4">
      <c r="A54" s="2" t="s">
        <v>58</v>
      </c>
      <c r="B54" s="2" t="s">
        <v>244</v>
      </c>
      <c r="C54" s="3" t="s">
        <v>245</v>
      </c>
      <c r="D54" s="2" t="s">
        <v>246</v>
      </c>
      <c r="E54" s="5" t="s">
        <v>19</v>
      </c>
      <c r="F54" s="2" t="s">
        <v>149</v>
      </c>
      <c r="G54" s="2" t="s">
        <v>247</v>
      </c>
      <c r="H54" s="5" t="s">
        <v>150</v>
      </c>
      <c r="I54" s="2">
        <v>2009</v>
      </c>
      <c r="J54" s="2">
        <v>1</v>
      </c>
      <c r="K54" s="4" t="s">
        <v>391</v>
      </c>
      <c r="L54" s="4" t="s">
        <v>391</v>
      </c>
      <c r="M54" s="2"/>
      <c r="N54" s="2"/>
    </row>
    <row r="55" spans="1:14" ht="41.4">
      <c r="A55" s="2" t="s">
        <v>58</v>
      </c>
      <c r="B55" s="2" t="s">
        <v>83</v>
      </c>
      <c r="C55" s="3" t="s">
        <v>84</v>
      </c>
      <c r="D55" s="2" t="s">
        <v>85</v>
      </c>
      <c r="E55" s="5" t="s">
        <v>420</v>
      </c>
      <c r="F55" s="2" t="s">
        <v>149</v>
      </c>
      <c r="G55" s="2" t="s">
        <v>86</v>
      </c>
      <c r="H55" s="5" t="s">
        <v>150</v>
      </c>
      <c r="I55" s="2">
        <v>2010</v>
      </c>
      <c r="J55" s="2">
        <v>1</v>
      </c>
      <c r="K55" s="4" t="s">
        <v>392</v>
      </c>
      <c r="L55" s="4" t="s">
        <v>392</v>
      </c>
      <c r="M55" s="2"/>
      <c r="N55" s="2"/>
    </row>
    <row r="56" spans="1:14" ht="41.4">
      <c r="A56" s="2" t="s">
        <v>58</v>
      </c>
      <c r="B56" s="2" t="s">
        <v>248</v>
      </c>
      <c r="C56" s="3" t="s">
        <v>249</v>
      </c>
      <c r="D56" s="2" t="s">
        <v>250</v>
      </c>
      <c r="E56" s="5" t="s">
        <v>412</v>
      </c>
      <c r="F56" s="2" t="s">
        <v>149</v>
      </c>
      <c r="G56" s="2" t="s">
        <v>251</v>
      </c>
      <c r="H56" s="5" t="s">
        <v>150</v>
      </c>
      <c r="I56" s="2">
        <v>2009</v>
      </c>
      <c r="J56" s="2">
        <v>1</v>
      </c>
      <c r="K56" s="4" t="s">
        <v>151</v>
      </c>
      <c r="L56" s="4" t="s">
        <v>151</v>
      </c>
      <c r="M56" s="2"/>
      <c r="N56" s="2"/>
    </row>
    <row r="57" spans="1:14" ht="41.4">
      <c r="A57" s="2" t="s">
        <v>58</v>
      </c>
      <c r="B57" s="2" t="s">
        <v>271</v>
      </c>
      <c r="C57" s="3" t="s">
        <v>272</v>
      </c>
      <c r="D57" s="2" t="s">
        <v>273</v>
      </c>
      <c r="E57" s="5" t="s">
        <v>25</v>
      </c>
      <c r="F57" s="2" t="s">
        <v>149</v>
      </c>
      <c r="G57" s="2" t="s">
        <v>274</v>
      </c>
      <c r="H57" s="5" t="s">
        <v>150</v>
      </c>
      <c r="I57" s="2">
        <v>2010</v>
      </c>
      <c r="J57" s="2">
        <v>1</v>
      </c>
      <c r="K57" s="4" t="s">
        <v>152</v>
      </c>
      <c r="L57" s="4" t="s">
        <v>152</v>
      </c>
      <c r="M57" s="2"/>
      <c r="N57" s="2"/>
    </row>
    <row r="58" spans="1:14" ht="41.4">
      <c r="A58" s="2" t="s">
        <v>58</v>
      </c>
      <c r="B58" s="2" t="s">
        <v>252</v>
      </c>
      <c r="C58" s="3" t="s">
        <v>253</v>
      </c>
      <c r="D58" s="2" t="s">
        <v>254</v>
      </c>
      <c r="E58" s="5" t="s">
        <v>20</v>
      </c>
      <c r="F58" s="2" t="s">
        <v>149</v>
      </c>
      <c r="G58" s="2" t="s">
        <v>255</v>
      </c>
      <c r="H58" s="5" t="s">
        <v>150</v>
      </c>
      <c r="I58" s="2">
        <v>2009</v>
      </c>
      <c r="J58" s="2">
        <v>1</v>
      </c>
      <c r="K58" s="4" t="s">
        <v>153</v>
      </c>
      <c r="L58" s="4" t="s">
        <v>153</v>
      </c>
      <c r="M58" s="2"/>
      <c r="N58" s="2"/>
    </row>
    <row r="59" spans="1:14" ht="41.4">
      <c r="A59" s="2" t="s">
        <v>58</v>
      </c>
      <c r="B59" s="2" t="s">
        <v>256</v>
      </c>
      <c r="C59" s="3" t="s">
        <v>257</v>
      </c>
      <c r="D59" s="2" t="s">
        <v>258</v>
      </c>
      <c r="E59" s="5" t="s">
        <v>21</v>
      </c>
      <c r="F59" s="2" t="s">
        <v>149</v>
      </c>
      <c r="G59" s="2" t="s">
        <v>259</v>
      </c>
      <c r="H59" s="5" t="s">
        <v>150</v>
      </c>
      <c r="I59" s="2">
        <v>2009</v>
      </c>
      <c r="J59" s="2">
        <v>1</v>
      </c>
      <c r="K59" s="4" t="s">
        <v>154</v>
      </c>
      <c r="L59" s="4" t="s">
        <v>154</v>
      </c>
      <c r="M59" s="2"/>
      <c r="N59" s="2"/>
    </row>
    <row r="60" spans="1:14" ht="41.4">
      <c r="A60" s="2" t="s">
        <v>58</v>
      </c>
      <c r="B60" s="2" t="s">
        <v>123</v>
      </c>
      <c r="C60" s="3" t="s">
        <v>124</v>
      </c>
      <c r="D60" s="2" t="s">
        <v>125</v>
      </c>
      <c r="E60" s="5" t="s">
        <v>413</v>
      </c>
      <c r="F60" s="2" t="s">
        <v>149</v>
      </c>
      <c r="G60" s="2" t="s">
        <v>126</v>
      </c>
      <c r="H60" s="5" t="s">
        <v>150</v>
      </c>
      <c r="I60" s="2">
        <v>2010</v>
      </c>
      <c r="J60" s="2">
        <v>1</v>
      </c>
      <c r="K60" s="4" t="s">
        <v>155</v>
      </c>
      <c r="L60" s="4" t="s">
        <v>155</v>
      </c>
      <c r="M60" s="2"/>
      <c r="N60" s="2"/>
    </row>
    <row r="61" spans="1:14" ht="41.4">
      <c r="A61" s="2" t="s">
        <v>58</v>
      </c>
      <c r="B61" s="2" t="s">
        <v>75</v>
      </c>
      <c r="C61" s="3" t="s">
        <v>76</v>
      </c>
      <c r="D61" s="2" t="s">
        <v>77</v>
      </c>
      <c r="E61" s="5" t="s">
        <v>418</v>
      </c>
      <c r="F61" s="2" t="s">
        <v>149</v>
      </c>
      <c r="G61" s="2" t="s">
        <v>78</v>
      </c>
      <c r="H61" s="5" t="s">
        <v>150</v>
      </c>
      <c r="I61" s="2">
        <v>2010</v>
      </c>
      <c r="J61" s="2">
        <v>1</v>
      </c>
      <c r="K61" s="4" t="s">
        <v>156</v>
      </c>
      <c r="L61" s="4" t="s">
        <v>156</v>
      </c>
      <c r="M61" s="2"/>
      <c r="N61" s="2"/>
    </row>
    <row r="62" spans="1:14" ht="41.4">
      <c r="A62" s="2" t="s">
        <v>58</v>
      </c>
      <c r="B62" s="2" t="s">
        <v>335</v>
      </c>
      <c r="C62" s="3" t="s">
        <v>336</v>
      </c>
      <c r="D62" s="2" t="s">
        <v>337</v>
      </c>
      <c r="E62" s="5" t="s">
        <v>35</v>
      </c>
      <c r="F62" s="2" t="s">
        <v>149</v>
      </c>
      <c r="G62" s="2" t="s">
        <v>338</v>
      </c>
      <c r="H62" s="5" t="s">
        <v>150</v>
      </c>
      <c r="I62" s="2">
        <v>2010</v>
      </c>
      <c r="J62" s="2">
        <v>1</v>
      </c>
      <c r="K62" s="4" t="s">
        <v>157</v>
      </c>
      <c r="L62" s="4" t="s">
        <v>157</v>
      </c>
      <c r="M62" s="2"/>
      <c r="N62" s="2"/>
    </row>
    <row r="63" spans="1:14" ht="41.4">
      <c r="A63" s="2" t="s">
        <v>58</v>
      </c>
      <c r="B63" s="2" t="s">
        <v>139</v>
      </c>
      <c r="C63" s="3" t="s">
        <v>140</v>
      </c>
      <c r="D63" s="2" t="s">
        <v>141</v>
      </c>
      <c r="E63" s="5" t="s">
        <v>49</v>
      </c>
      <c r="F63" s="2" t="s">
        <v>149</v>
      </c>
      <c r="G63" s="2" t="s">
        <v>142</v>
      </c>
      <c r="H63" s="5" t="s">
        <v>150</v>
      </c>
      <c r="I63" s="2">
        <v>2010</v>
      </c>
      <c r="J63" s="2">
        <v>1</v>
      </c>
      <c r="K63" s="4" t="s">
        <v>158</v>
      </c>
      <c r="L63" s="4" t="s">
        <v>158</v>
      </c>
      <c r="M63" s="2"/>
      <c r="N63" s="2"/>
    </row>
    <row r="64" spans="1:14" ht="46.8">
      <c r="A64" s="2" t="s">
        <v>58</v>
      </c>
      <c r="B64" s="2" t="s">
        <v>189</v>
      </c>
      <c r="C64" s="3" t="s">
        <v>260</v>
      </c>
      <c r="D64" s="2" t="s">
        <v>261</v>
      </c>
      <c r="E64" s="5" t="s">
        <v>22</v>
      </c>
      <c r="F64" s="2" t="s">
        <v>149</v>
      </c>
      <c r="G64" s="2" t="s">
        <v>262</v>
      </c>
      <c r="H64" s="5" t="s">
        <v>150</v>
      </c>
      <c r="I64" s="2">
        <v>2009</v>
      </c>
      <c r="J64" s="2">
        <v>1</v>
      </c>
      <c r="K64" s="4" t="s">
        <v>159</v>
      </c>
      <c r="L64" s="4" t="s">
        <v>159</v>
      </c>
      <c r="M64" s="2"/>
      <c r="N64" s="2"/>
    </row>
    <row r="65" spans="1:14" ht="41.4">
      <c r="A65" s="2" t="s">
        <v>58</v>
      </c>
      <c r="B65" s="2" t="s">
        <v>263</v>
      </c>
      <c r="C65" s="3" t="s">
        <v>264</v>
      </c>
      <c r="D65" s="2" t="s">
        <v>265</v>
      </c>
      <c r="E65" s="5" t="s">
        <v>23</v>
      </c>
      <c r="F65" s="2" t="s">
        <v>149</v>
      </c>
      <c r="G65" s="2" t="s">
        <v>266</v>
      </c>
      <c r="H65" s="5" t="s">
        <v>150</v>
      </c>
      <c r="I65" s="2">
        <v>2009</v>
      </c>
      <c r="J65" s="2">
        <v>1</v>
      </c>
      <c r="K65" s="4" t="s">
        <v>160</v>
      </c>
      <c r="L65" s="4" t="s">
        <v>160</v>
      </c>
      <c r="M65" s="2"/>
      <c r="N65" s="2"/>
    </row>
    <row r="66" spans="1:14" ht="41.4">
      <c r="A66" s="2" t="s">
        <v>58</v>
      </c>
      <c r="B66" s="2" t="s">
        <v>127</v>
      </c>
      <c r="C66" s="3" t="s">
        <v>128</v>
      </c>
      <c r="D66" s="2" t="s">
        <v>129</v>
      </c>
      <c r="E66" s="5" t="s">
        <v>46</v>
      </c>
      <c r="F66" s="2" t="s">
        <v>149</v>
      </c>
      <c r="G66" s="2" t="s">
        <v>130</v>
      </c>
      <c r="H66" s="5" t="s">
        <v>150</v>
      </c>
      <c r="I66" s="2">
        <v>2010</v>
      </c>
      <c r="J66" s="2">
        <v>1</v>
      </c>
      <c r="K66" s="4" t="s">
        <v>161</v>
      </c>
      <c r="L66" s="4" t="s">
        <v>161</v>
      </c>
      <c r="M66" s="2"/>
      <c r="N66" s="2"/>
    </row>
    <row r="67" spans="1:14" ht="41.4">
      <c r="A67" s="2" t="s">
        <v>58</v>
      </c>
      <c r="B67" s="2" t="s">
        <v>331</v>
      </c>
      <c r="C67" s="3" t="s">
        <v>332</v>
      </c>
      <c r="D67" s="2" t="s">
        <v>333</v>
      </c>
      <c r="E67" s="5" t="s">
        <v>34</v>
      </c>
      <c r="F67" s="2" t="s">
        <v>149</v>
      </c>
      <c r="G67" s="2" t="s">
        <v>334</v>
      </c>
      <c r="H67" s="5" t="s">
        <v>150</v>
      </c>
      <c r="I67" s="2">
        <v>2010</v>
      </c>
      <c r="J67" s="2">
        <v>1</v>
      </c>
      <c r="K67" s="4" t="s">
        <v>393</v>
      </c>
      <c r="L67" s="4" t="s">
        <v>393</v>
      </c>
      <c r="M67" s="2"/>
      <c r="N67" s="2"/>
    </row>
    <row r="68" spans="1:14" ht="41.4">
      <c r="A68" s="2" t="s">
        <v>58</v>
      </c>
      <c r="B68" s="2" t="s">
        <v>267</v>
      </c>
      <c r="C68" s="3" t="s">
        <v>268</v>
      </c>
      <c r="D68" s="2" t="s">
        <v>269</v>
      </c>
      <c r="E68" s="5" t="s">
        <v>24</v>
      </c>
      <c r="F68" s="2" t="s">
        <v>149</v>
      </c>
      <c r="G68" s="2" t="s">
        <v>270</v>
      </c>
      <c r="H68" s="5" t="s">
        <v>150</v>
      </c>
      <c r="I68" s="2">
        <v>2009</v>
      </c>
      <c r="J68" s="2">
        <v>1</v>
      </c>
      <c r="K68" s="4" t="s">
        <v>408</v>
      </c>
      <c r="L68" s="4" t="s">
        <v>408</v>
      </c>
      <c r="M68" s="2"/>
      <c r="N68" s="2"/>
    </row>
    <row r="69" spans="1:14" ht="41.4">
      <c r="A69" s="2" t="s">
        <v>58</v>
      </c>
      <c r="B69" s="2" t="s">
        <v>90</v>
      </c>
      <c r="C69" s="3" t="s">
        <v>91</v>
      </c>
      <c r="D69" s="2" t="s">
        <v>92</v>
      </c>
      <c r="E69" s="5" t="s">
        <v>422</v>
      </c>
      <c r="F69" s="2" t="s">
        <v>149</v>
      </c>
      <c r="G69" s="2" t="s">
        <v>93</v>
      </c>
      <c r="H69" s="5" t="s">
        <v>150</v>
      </c>
      <c r="I69" s="2">
        <v>2010</v>
      </c>
      <c r="J69" s="2">
        <v>1</v>
      </c>
      <c r="K69" s="4" t="s">
        <v>394</v>
      </c>
      <c r="L69" s="4" t="s">
        <v>394</v>
      </c>
      <c r="M69" s="2"/>
      <c r="N69" s="2"/>
    </row>
  </sheetData>
  <autoFilter ref="A1:N6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M2" sqref="M2"/>
    </sheetView>
  </sheetViews>
  <sheetFormatPr defaultColWidth="4.10546875" defaultRowHeight="15.75"/>
  <cols>
    <col min="1" max="1" width="3.10546875" style="28" customWidth="1"/>
    <col min="2" max="2" width="2.99609375" style="29" customWidth="1"/>
    <col min="3" max="3" width="6.5546875" style="30" customWidth="1"/>
    <col min="4" max="4" width="8.88671875" style="30" bestFit="1" customWidth="1"/>
    <col min="5" max="5" width="10.77734375" style="30" bestFit="1" customWidth="1"/>
    <col min="6" max="6" width="29.88671875" style="31" customWidth="1"/>
    <col min="7" max="7" width="3.6640625" style="30" bestFit="1" customWidth="1"/>
    <col min="8" max="8" width="16.4453125" style="30" customWidth="1"/>
    <col min="9" max="9" width="5.10546875" style="30" customWidth="1"/>
    <col min="10" max="10" width="6.77734375" style="30" customWidth="1"/>
    <col min="11" max="11" width="2.77734375" style="30" customWidth="1"/>
    <col min="12" max="12" width="4.99609375" style="32" bestFit="1" customWidth="1"/>
    <col min="13" max="15" width="24.6640625" style="33" customWidth="1"/>
    <col min="16" max="16" width="13.5546875" style="34" bestFit="1" customWidth="1"/>
    <col min="17" max="17" width="12.6640625" style="34" bestFit="1" customWidth="1"/>
    <col min="18" max="16384" width="4.10546875" style="17" customWidth="1"/>
  </cols>
  <sheetData>
    <row r="1" spans="1:17" ht="12.6">
      <c r="A1" s="11" t="s">
        <v>947</v>
      </c>
      <c r="B1" s="11" t="s">
        <v>948</v>
      </c>
      <c r="C1" s="11" t="s">
        <v>949</v>
      </c>
      <c r="D1" s="11" t="s">
        <v>950</v>
      </c>
      <c r="E1" s="11" t="s">
        <v>951</v>
      </c>
      <c r="F1" s="12" t="s">
        <v>952</v>
      </c>
      <c r="G1" s="11" t="s">
        <v>953</v>
      </c>
      <c r="H1" s="11" t="s">
        <v>954</v>
      </c>
      <c r="I1" s="11" t="s">
        <v>955</v>
      </c>
      <c r="J1" s="11" t="s">
        <v>956</v>
      </c>
      <c r="K1" s="11" t="s">
        <v>957</v>
      </c>
      <c r="L1" s="13" t="s">
        <v>958</v>
      </c>
      <c r="M1" s="13" t="s">
        <v>959</v>
      </c>
      <c r="N1" s="13" t="s">
        <v>960</v>
      </c>
      <c r="O1" s="14" t="s">
        <v>961</v>
      </c>
      <c r="P1" s="15" t="s">
        <v>962</v>
      </c>
      <c r="Q1" s="16" t="s">
        <v>963</v>
      </c>
    </row>
    <row r="2" spans="1:17" ht="24">
      <c r="A2" s="18">
        <v>1</v>
      </c>
      <c r="B2" s="19" t="s">
        <v>58</v>
      </c>
      <c r="C2" s="20" t="s">
        <v>423</v>
      </c>
      <c r="D2" s="20" t="s">
        <v>424</v>
      </c>
      <c r="E2" s="20" t="s">
        <v>425</v>
      </c>
      <c r="F2" s="21" t="s">
        <v>426</v>
      </c>
      <c r="G2" s="20" t="s">
        <v>149</v>
      </c>
      <c r="H2" s="20" t="s">
        <v>427</v>
      </c>
      <c r="I2" s="20" t="s">
        <v>428</v>
      </c>
      <c r="J2" s="20" t="s">
        <v>429</v>
      </c>
      <c r="K2" s="20" t="s">
        <v>430</v>
      </c>
      <c r="L2" s="22" t="s">
        <v>964</v>
      </c>
      <c r="M2" s="23" t="s">
        <v>431</v>
      </c>
      <c r="N2" s="23" t="str">
        <f>HYPERLINK(M2)</f>
        <v>http://content.karger.com/produkteDB/produkte.asp?Aktion=ShowEachType&amp;ProduktNr=254060</v>
      </c>
      <c r="O2" s="24"/>
      <c r="P2" s="25" t="s">
        <v>432</v>
      </c>
      <c r="Q2" s="25" t="s">
        <v>433</v>
      </c>
    </row>
    <row r="3" spans="1:17" ht="24">
      <c r="A3" s="18">
        <v>2</v>
      </c>
      <c r="B3" s="19" t="s">
        <v>58</v>
      </c>
      <c r="C3" s="20" t="s">
        <v>434</v>
      </c>
      <c r="D3" s="20" t="s">
        <v>435</v>
      </c>
      <c r="E3" s="20" t="s">
        <v>436</v>
      </c>
      <c r="F3" s="21" t="s">
        <v>437</v>
      </c>
      <c r="G3" s="20" t="s">
        <v>149</v>
      </c>
      <c r="H3" s="20" t="s">
        <v>438</v>
      </c>
      <c r="I3" s="20" t="s">
        <v>428</v>
      </c>
      <c r="J3" s="20" t="s">
        <v>439</v>
      </c>
      <c r="K3" s="20" t="s">
        <v>430</v>
      </c>
      <c r="L3" s="22" t="s">
        <v>964</v>
      </c>
      <c r="M3" s="23" t="s">
        <v>440</v>
      </c>
      <c r="N3" s="23" t="str">
        <f aca="true" t="shared" si="0" ref="N3:N52">HYPERLINK(M3)</f>
        <v>http://content.karger.com/produkteDB/produkte.asp?Aktion=ShowEachType&amp;ProduktNr=254724</v>
      </c>
      <c r="O3" s="24"/>
      <c r="P3" s="25" t="s">
        <v>441</v>
      </c>
      <c r="Q3" s="25" t="s">
        <v>442</v>
      </c>
    </row>
    <row r="4" spans="1:17" ht="24">
      <c r="A4" s="18">
        <v>3</v>
      </c>
      <c r="B4" s="19" t="s">
        <v>58</v>
      </c>
      <c r="C4" s="20" t="s">
        <v>443</v>
      </c>
      <c r="D4" s="20" t="s">
        <v>444</v>
      </c>
      <c r="E4" s="20" t="s">
        <v>445</v>
      </c>
      <c r="F4" s="21" t="s">
        <v>446</v>
      </c>
      <c r="G4" s="20" t="s">
        <v>149</v>
      </c>
      <c r="H4" s="20" t="s">
        <v>447</v>
      </c>
      <c r="I4" s="20" t="s">
        <v>428</v>
      </c>
      <c r="J4" s="20" t="s">
        <v>439</v>
      </c>
      <c r="K4" s="20" t="s">
        <v>430</v>
      </c>
      <c r="L4" s="22" t="s">
        <v>964</v>
      </c>
      <c r="M4" s="23" t="s">
        <v>448</v>
      </c>
      <c r="N4" s="23" t="str">
        <f t="shared" si="0"/>
        <v>http://content.karger.com/produkteDB/produkte.asp?Aktion=ShowEachType&amp;ProduktNr=254826</v>
      </c>
      <c r="O4" s="24"/>
      <c r="P4" s="25" t="s">
        <v>449</v>
      </c>
      <c r="Q4" s="25" t="s">
        <v>450</v>
      </c>
    </row>
    <row r="5" spans="1:17" ht="36">
      <c r="A5" s="18">
        <v>4</v>
      </c>
      <c r="B5" s="19" t="s">
        <v>58</v>
      </c>
      <c r="C5" s="20" t="s">
        <v>451</v>
      </c>
      <c r="D5" s="20" t="s">
        <v>452</v>
      </c>
      <c r="E5" s="20" t="s">
        <v>453</v>
      </c>
      <c r="F5" s="21" t="s">
        <v>965</v>
      </c>
      <c r="G5" s="20" t="s">
        <v>149</v>
      </c>
      <c r="H5" s="20" t="s">
        <v>454</v>
      </c>
      <c r="I5" s="20" t="s">
        <v>428</v>
      </c>
      <c r="J5" s="20" t="s">
        <v>439</v>
      </c>
      <c r="K5" s="20" t="s">
        <v>430</v>
      </c>
      <c r="L5" s="22" t="s">
        <v>964</v>
      </c>
      <c r="M5" s="23" t="s">
        <v>455</v>
      </c>
      <c r="N5" s="23" t="str">
        <f t="shared" si="0"/>
        <v>http://content.karger.com/produkteDB/produkte.asp?Aktion=ShowEachType&amp;ProduktNr=254890</v>
      </c>
      <c r="O5" s="24" t="s">
        <v>966</v>
      </c>
      <c r="P5" s="25" t="s">
        <v>456</v>
      </c>
      <c r="Q5" s="25" t="s">
        <v>457</v>
      </c>
    </row>
    <row r="6" spans="1:17" ht="24">
      <c r="A6" s="18">
        <v>5</v>
      </c>
      <c r="B6" s="19" t="s">
        <v>58</v>
      </c>
      <c r="C6" s="20" t="s">
        <v>458</v>
      </c>
      <c r="D6" s="20" t="s">
        <v>459</v>
      </c>
      <c r="E6" s="20" t="s">
        <v>460</v>
      </c>
      <c r="F6" s="21" t="s">
        <v>967</v>
      </c>
      <c r="G6" s="20" t="s">
        <v>149</v>
      </c>
      <c r="H6" s="20" t="s">
        <v>461</v>
      </c>
      <c r="I6" s="20" t="s">
        <v>428</v>
      </c>
      <c r="J6" s="20" t="s">
        <v>439</v>
      </c>
      <c r="K6" s="20" t="s">
        <v>430</v>
      </c>
      <c r="L6" s="22" t="s">
        <v>964</v>
      </c>
      <c r="M6" s="23" t="s">
        <v>462</v>
      </c>
      <c r="N6" s="23" t="str">
        <f t="shared" si="0"/>
        <v>http://content.karger.com/produkteDB/produkte.asp?Aktion=ShowEachType&amp;ProduktNr=254889</v>
      </c>
      <c r="O6" s="24"/>
      <c r="P6" s="25" t="s">
        <v>463</v>
      </c>
      <c r="Q6" s="25" t="s">
        <v>464</v>
      </c>
    </row>
    <row r="7" spans="1:17" ht="25.2">
      <c r="A7" s="18">
        <v>6</v>
      </c>
      <c r="B7" s="19" t="s">
        <v>58</v>
      </c>
      <c r="C7" s="20" t="s">
        <v>465</v>
      </c>
      <c r="D7" s="20" t="s">
        <v>466</v>
      </c>
      <c r="E7" s="20" t="s">
        <v>467</v>
      </c>
      <c r="F7" s="21" t="s">
        <v>968</v>
      </c>
      <c r="G7" s="20" t="s">
        <v>149</v>
      </c>
      <c r="H7" s="20" t="s">
        <v>468</v>
      </c>
      <c r="I7" s="20" t="s">
        <v>428</v>
      </c>
      <c r="J7" s="20" t="s">
        <v>439</v>
      </c>
      <c r="K7" s="20" t="s">
        <v>430</v>
      </c>
      <c r="L7" s="22" t="s">
        <v>964</v>
      </c>
      <c r="M7" s="23" t="s">
        <v>469</v>
      </c>
      <c r="N7" s="23" t="str">
        <f t="shared" si="0"/>
        <v>http://content.karger.com/produkteDB/produkte.asp?Aktion=ShowEachType&amp;ProduktNr=254867</v>
      </c>
      <c r="O7" s="24" t="s">
        <v>969</v>
      </c>
      <c r="P7" s="25" t="s">
        <v>470</v>
      </c>
      <c r="Q7" s="25" t="s">
        <v>471</v>
      </c>
    </row>
    <row r="8" spans="1:17" ht="24">
      <c r="A8" s="18">
        <v>7</v>
      </c>
      <c r="B8" s="19" t="s">
        <v>58</v>
      </c>
      <c r="C8" s="20" t="s">
        <v>472</v>
      </c>
      <c r="D8" s="20" t="s">
        <v>970</v>
      </c>
      <c r="E8" s="20" t="s">
        <v>473</v>
      </c>
      <c r="F8" s="21" t="s">
        <v>474</v>
      </c>
      <c r="G8" s="20" t="s">
        <v>149</v>
      </c>
      <c r="H8" s="20" t="s">
        <v>475</v>
      </c>
      <c r="I8" s="20" t="s">
        <v>428</v>
      </c>
      <c r="J8" s="20" t="s">
        <v>439</v>
      </c>
      <c r="K8" s="20" t="s">
        <v>430</v>
      </c>
      <c r="L8" s="22" t="s">
        <v>964</v>
      </c>
      <c r="M8" s="23" t="s">
        <v>476</v>
      </c>
      <c r="N8" s="23" t="str">
        <f t="shared" si="0"/>
        <v>http://content.karger.com/produkteDB/produkte.asp?Aktion=ShowEachType&amp;ProduktNr=254353</v>
      </c>
      <c r="O8" s="24"/>
      <c r="P8" s="25" t="s">
        <v>477</v>
      </c>
      <c r="Q8" s="25" t="s">
        <v>478</v>
      </c>
    </row>
    <row r="9" spans="1:17" ht="24">
      <c r="A9" s="18">
        <v>8</v>
      </c>
      <c r="B9" s="19" t="s">
        <v>58</v>
      </c>
      <c r="C9" s="20" t="s">
        <v>479</v>
      </c>
      <c r="D9" s="20" t="s">
        <v>480</v>
      </c>
      <c r="E9" s="20" t="s">
        <v>481</v>
      </c>
      <c r="F9" s="21" t="s">
        <v>971</v>
      </c>
      <c r="G9" s="20" t="s">
        <v>149</v>
      </c>
      <c r="H9" s="20" t="s">
        <v>482</v>
      </c>
      <c r="I9" s="20" t="s">
        <v>428</v>
      </c>
      <c r="J9" s="20" t="s">
        <v>439</v>
      </c>
      <c r="K9" s="20" t="s">
        <v>430</v>
      </c>
      <c r="L9" s="22" t="s">
        <v>964</v>
      </c>
      <c r="M9" s="23" t="s">
        <v>483</v>
      </c>
      <c r="N9" s="23" t="str">
        <f t="shared" si="0"/>
        <v>http://content.karger.com/produkteDB/produkte.asp?Aktion=ShowEachType&amp;ProduktNr=254475</v>
      </c>
      <c r="O9" s="24" t="s">
        <v>972</v>
      </c>
      <c r="P9" s="25" t="s">
        <v>484</v>
      </c>
      <c r="Q9" s="25" t="s">
        <v>485</v>
      </c>
    </row>
    <row r="10" spans="1:17" ht="24">
      <c r="A10" s="18">
        <v>9</v>
      </c>
      <c r="B10" s="19" t="s">
        <v>58</v>
      </c>
      <c r="C10" s="20" t="s">
        <v>486</v>
      </c>
      <c r="D10" s="20" t="s">
        <v>487</v>
      </c>
      <c r="E10" s="20" t="s">
        <v>488</v>
      </c>
      <c r="F10" s="21" t="s">
        <v>489</v>
      </c>
      <c r="G10" s="20" t="s">
        <v>149</v>
      </c>
      <c r="H10" s="20" t="s">
        <v>490</v>
      </c>
      <c r="I10" s="20" t="s">
        <v>428</v>
      </c>
      <c r="J10" s="20" t="s">
        <v>439</v>
      </c>
      <c r="K10" s="20" t="s">
        <v>430</v>
      </c>
      <c r="L10" s="22" t="s">
        <v>964</v>
      </c>
      <c r="M10" s="23" t="s">
        <v>491</v>
      </c>
      <c r="N10" s="23" t="str">
        <f t="shared" si="0"/>
        <v>http://content.karger.com/produkteDB/produkte.asp?Aktion=ShowEachType&amp;ProduktNr=254934</v>
      </c>
      <c r="O10" s="24"/>
      <c r="P10" s="25" t="s">
        <v>492</v>
      </c>
      <c r="Q10" s="25" t="s">
        <v>493</v>
      </c>
    </row>
    <row r="11" spans="1:17" ht="24">
      <c r="A11" s="18">
        <v>10</v>
      </c>
      <c r="B11" s="19" t="s">
        <v>58</v>
      </c>
      <c r="C11" s="20" t="s">
        <v>494</v>
      </c>
      <c r="D11" s="20" t="s">
        <v>495</v>
      </c>
      <c r="E11" s="20" t="s">
        <v>496</v>
      </c>
      <c r="F11" s="21" t="s">
        <v>497</v>
      </c>
      <c r="G11" s="20" t="s">
        <v>149</v>
      </c>
      <c r="H11" s="20" t="s">
        <v>498</v>
      </c>
      <c r="I11" s="20" t="s">
        <v>428</v>
      </c>
      <c r="J11" s="20" t="s">
        <v>439</v>
      </c>
      <c r="K11" s="20" t="s">
        <v>430</v>
      </c>
      <c r="L11" s="22" t="s">
        <v>964</v>
      </c>
      <c r="M11" s="23" t="s">
        <v>499</v>
      </c>
      <c r="N11" s="23" t="str">
        <f t="shared" si="0"/>
        <v>http://content.karger.com/produkteDB/produkte.asp?Aktion=ShowEachType&amp;ProduktNr=255063</v>
      </c>
      <c r="O11" s="24"/>
      <c r="P11" s="25" t="s">
        <v>500</v>
      </c>
      <c r="Q11" s="25" t="s">
        <v>478</v>
      </c>
    </row>
    <row r="12" spans="1:17" ht="24">
      <c r="A12" s="18">
        <v>11</v>
      </c>
      <c r="B12" s="19" t="s">
        <v>58</v>
      </c>
      <c r="C12" s="20" t="s">
        <v>501</v>
      </c>
      <c r="D12" s="20" t="s">
        <v>502</v>
      </c>
      <c r="E12" s="20" t="s">
        <v>503</v>
      </c>
      <c r="F12" s="21" t="s">
        <v>504</v>
      </c>
      <c r="G12" s="20" t="s">
        <v>149</v>
      </c>
      <c r="H12" s="20" t="s">
        <v>505</v>
      </c>
      <c r="I12" s="20" t="s">
        <v>428</v>
      </c>
      <c r="J12" s="20" t="s">
        <v>439</v>
      </c>
      <c r="K12" s="20" t="s">
        <v>430</v>
      </c>
      <c r="L12" s="22" t="s">
        <v>964</v>
      </c>
      <c r="M12" s="23" t="s">
        <v>506</v>
      </c>
      <c r="N12" s="23" t="str">
        <f t="shared" si="0"/>
        <v>http://content.karger.com/produkteDB/produkte.asp?Aktion=ShowEachType&amp;ProduktNr=255139</v>
      </c>
      <c r="O12" s="24"/>
      <c r="P12" s="25" t="s">
        <v>507</v>
      </c>
      <c r="Q12" s="25" t="s">
        <v>508</v>
      </c>
    </row>
    <row r="13" spans="1:17" ht="25.2">
      <c r="A13" s="18">
        <v>12</v>
      </c>
      <c r="B13" s="19" t="s">
        <v>58</v>
      </c>
      <c r="C13" s="20" t="s">
        <v>509</v>
      </c>
      <c r="D13" s="20" t="s">
        <v>510</v>
      </c>
      <c r="E13" s="20" t="s">
        <v>973</v>
      </c>
      <c r="F13" s="21" t="s">
        <v>974</v>
      </c>
      <c r="G13" s="20" t="s">
        <v>149</v>
      </c>
      <c r="H13" s="20" t="s">
        <v>511</v>
      </c>
      <c r="I13" s="20" t="s">
        <v>428</v>
      </c>
      <c r="J13" s="20" t="s">
        <v>439</v>
      </c>
      <c r="K13" s="20" t="s">
        <v>430</v>
      </c>
      <c r="L13" s="22" t="s">
        <v>964</v>
      </c>
      <c r="M13" s="23" t="s">
        <v>975</v>
      </c>
      <c r="N13" s="23" t="str">
        <f t="shared" si="0"/>
        <v>http://content.karger.com/produkteDB/produkte.asp?Aktion=ShowEachType&amp;ProduktNr=255297</v>
      </c>
      <c r="O13" s="24" t="s">
        <v>976</v>
      </c>
      <c r="P13" s="25" t="s">
        <v>500</v>
      </c>
      <c r="Q13" s="25" t="s">
        <v>478</v>
      </c>
    </row>
    <row r="14" spans="1:17" ht="24">
      <c r="A14" s="18">
        <v>13</v>
      </c>
      <c r="B14" s="19" t="s">
        <v>58</v>
      </c>
      <c r="C14" s="20" t="s">
        <v>512</v>
      </c>
      <c r="D14" s="20" t="s">
        <v>513</v>
      </c>
      <c r="E14" s="20" t="s">
        <v>514</v>
      </c>
      <c r="F14" s="21" t="s">
        <v>977</v>
      </c>
      <c r="G14" s="20" t="s">
        <v>149</v>
      </c>
      <c r="H14" s="20" t="s">
        <v>515</v>
      </c>
      <c r="I14" s="20" t="s">
        <v>428</v>
      </c>
      <c r="J14" s="20" t="s">
        <v>429</v>
      </c>
      <c r="K14" s="20" t="s">
        <v>430</v>
      </c>
      <c r="L14" s="22" t="s">
        <v>964</v>
      </c>
      <c r="M14" s="23" t="s">
        <v>516</v>
      </c>
      <c r="N14" s="23" t="str">
        <f t="shared" si="0"/>
        <v>http://content.karger.com/produkteDB/produkte.asp?Aktion=ShowEachType&amp;ProduktNr=254153</v>
      </c>
      <c r="O14" s="24" t="s">
        <v>978</v>
      </c>
      <c r="P14" s="25" t="s">
        <v>517</v>
      </c>
      <c r="Q14" s="25" t="s">
        <v>518</v>
      </c>
    </row>
    <row r="15" spans="1:17" ht="24">
      <c r="A15" s="18">
        <v>14</v>
      </c>
      <c r="B15" s="19" t="s">
        <v>58</v>
      </c>
      <c r="C15" s="20" t="s">
        <v>519</v>
      </c>
      <c r="D15" s="20" t="s">
        <v>520</v>
      </c>
      <c r="E15" s="20" t="s">
        <v>521</v>
      </c>
      <c r="F15" s="21" t="s">
        <v>522</v>
      </c>
      <c r="G15" s="20" t="s">
        <v>149</v>
      </c>
      <c r="H15" s="20" t="s">
        <v>523</v>
      </c>
      <c r="I15" s="20" t="s">
        <v>428</v>
      </c>
      <c r="J15" s="20" t="s">
        <v>439</v>
      </c>
      <c r="K15" s="20" t="s">
        <v>430</v>
      </c>
      <c r="L15" s="22" t="s">
        <v>964</v>
      </c>
      <c r="M15" s="23" t="s">
        <v>524</v>
      </c>
      <c r="N15" s="23" t="str">
        <f t="shared" si="0"/>
        <v>http://content.karger.com/produkteDB/produkte.asp?Aktion=ShowEachType&amp;ProduktNr=254595</v>
      </c>
      <c r="O15" s="24"/>
      <c r="P15" s="25" t="s">
        <v>525</v>
      </c>
      <c r="Q15" s="25" t="s">
        <v>526</v>
      </c>
    </row>
    <row r="16" spans="1:17" ht="24">
      <c r="A16" s="18">
        <v>15</v>
      </c>
      <c r="B16" s="19" t="s">
        <v>58</v>
      </c>
      <c r="C16" s="20" t="s">
        <v>527</v>
      </c>
      <c r="D16" s="20" t="s">
        <v>528</v>
      </c>
      <c r="E16" s="20" t="s">
        <v>529</v>
      </c>
      <c r="F16" s="21" t="s">
        <v>530</v>
      </c>
      <c r="G16" s="20" t="s">
        <v>149</v>
      </c>
      <c r="H16" s="20" t="s">
        <v>531</v>
      </c>
      <c r="I16" s="20" t="s">
        <v>428</v>
      </c>
      <c r="J16" s="20" t="s">
        <v>439</v>
      </c>
      <c r="K16" s="20" t="s">
        <v>430</v>
      </c>
      <c r="L16" s="22" t="s">
        <v>964</v>
      </c>
      <c r="M16" s="23" t="s">
        <v>532</v>
      </c>
      <c r="N16" s="23" t="str">
        <f t="shared" si="0"/>
        <v>http://content.karger.com/produkteDB/produkte.asp?Aktion=ShowEachType&amp;ProduktNr=255134</v>
      </c>
      <c r="O16" s="24"/>
      <c r="P16" s="25" t="s">
        <v>533</v>
      </c>
      <c r="Q16" s="25" t="s">
        <v>534</v>
      </c>
    </row>
    <row r="17" spans="1:17" ht="24">
      <c r="A17" s="18">
        <v>16</v>
      </c>
      <c r="B17" s="19" t="s">
        <v>58</v>
      </c>
      <c r="C17" s="20" t="s">
        <v>535</v>
      </c>
      <c r="D17" s="20" t="s">
        <v>536</v>
      </c>
      <c r="E17" s="20" t="s">
        <v>537</v>
      </c>
      <c r="F17" s="21" t="s">
        <v>538</v>
      </c>
      <c r="G17" s="20" t="s">
        <v>149</v>
      </c>
      <c r="H17" s="20" t="s">
        <v>539</v>
      </c>
      <c r="I17" s="20" t="s">
        <v>428</v>
      </c>
      <c r="J17" s="20" t="s">
        <v>439</v>
      </c>
      <c r="K17" s="20" t="s">
        <v>430</v>
      </c>
      <c r="L17" s="22" t="s">
        <v>964</v>
      </c>
      <c r="M17" s="23" t="s">
        <v>540</v>
      </c>
      <c r="N17" s="23" t="str">
        <f t="shared" si="0"/>
        <v>http://content.karger.com/produkteDB/produkte.asp?Aktion=ShowEachType&amp;ProduktNr=254801</v>
      </c>
      <c r="O17" s="24"/>
      <c r="P17" s="25" t="s">
        <v>541</v>
      </c>
      <c r="Q17" s="25" t="s">
        <v>542</v>
      </c>
    </row>
    <row r="18" spans="1:17" ht="24">
      <c r="A18" s="18">
        <v>17</v>
      </c>
      <c r="B18" s="19" t="s">
        <v>58</v>
      </c>
      <c r="C18" s="20" t="s">
        <v>543</v>
      </c>
      <c r="D18" s="20" t="s">
        <v>544</v>
      </c>
      <c r="E18" s="20" t="s">
        <v>545</v>
      </c>
      <c r="F18" s="21" t="s">
        <v>546</v>
      </c>
      <c r="G18" s="20" t="s">
        <v>149</v>
      </c>
      <c r="H18" s="20" t="s">
        <v>547</v>
      </c>
      <c r="I18" s="20" t="s">
        <v>428</v>
      </c>
      <c r="J18" s="20" t="s">
        <v>429</v>
      </c>
      <c r="K18" s="20" t="s">
        <v>430</v>
      </c>
      <c r="L18" s="22" t="s">
        <v>964</v>
      </c>
      <c r="M18" s="23" t="s">
        <v>548</v>
      </c>
      <c r="N18" s="23" t="str">
        <f t="shared" si="0"/>
        <v>http://content.karger.com/produkteDB/produkte.asp?Aktion=ShowEachType&amp;ProduktNr=254200</v>
      </c>
      <c r="O18" s="24"/>
      <c r="P18" s="25" t="s">
        <v>549</v>
      </c>
      <c r="Q18" s="25" t="s">
        <v>550</v>
      </c>
    </row>
    <row r="19" spans="1:17" ht="24">
      <c r="A19" s="18">
        <v>18</v>
      </c>
      <c r="B19" s="19" t="s">
        <v>58</v>
      </c>
      <c r="C19" s="20" t="s">
        <v>543</v>
      </c>
      <c r="D19" s="20" t="s">
        <v>551</v>
      </c>
      <c r="E19" s="20" t="s">
        <v>552</v>
      </c>
      <c r="F19" s="21" t="s">
        <v>979</v>
      </c>
      <c r="G19" s="20" t="s">
        <v>149</v>
      </c>
      <c r="H19" s="20" t="s">
        <v>553</v>
      </c>
      <c r="I19" s="20" t="s">
        <v>428</v>
      </c>
      <c r="J19" s="20" t="s">
        <v>429</v>
      </c>
      <c r="K19" s="20" t="s">
        <v>430</v>
      </c>
      <c r="L19" s="22" t="s">
        <v>964</v>
      </c>
      <c r="M19" s="23" t="s">
        <v>554</v>
      </c>
      <c r="N19" s="23" t="str">
        <f t="shared" si="0"/>
        <v>http://content.karger.com/produkteDB/produkte.asp?Aktion=ShowEachType&amp;ProduktNr=254398</v>
      </c>
      <c r="O19" s="24" t="s">
        <v>980</v>
      </c>
      <c r="P19" s="25" t="s">
        <v>555</v>
      </c>
      <c r="Q19" s="25" t="s">
        <v>556</v>
      </c>
    </row>
    <row r="20" spans="1:17" ht="24">
      <c r="A20" s="18">
        <v>19</v>
      </c>
      <c r="B20" s="19" t="s">
        <v>58</v>
      </c>
      <c r="C20" s="20" t="s">
        <v>557</v>
      </c>
      <c r="D20" s="20" t="s">
        <v>558</v>
      </c>
      <c r="E20" s="20" t="s">
        <v>559</v>
      </c>
      <c r="F20" s="21" t="s">
        <v>560</v>
      </c>
      <c r="G20" s="20" t="s">
        <v>149</v>
      </c>
      <c r="H20" s="20" t="s">
        <v>561</v>
      </c>
      <c r="I20" s="20" t="s">
        <v>428</v>
      </c>
      <c r="J20" s="20" t="s">
        <v>439</v>
      </c>
      <c r="K20" s="20" t="s">
        <v>430</v>
      </c>
      <c r="L20" s="22" t="s">
        <v>964</v>
      </c>
      <c r="M20" s="23" t="s">
        <v>562</v>
      </c>
      <c r="N20" s="23" t="str">
        <f t="shared" si="0"/>
        <v>http://content.karger.com/produkteDB/produkte.asp?Aktion=ShowEachType&amp;ProduktNr=254875</v>
      </c>
      <c r="O20" s="24"/>
      <c r="P20" s="25" t="s">
        <v>563</v>
      </c>
      <c r="Q20" s="25" t="s">
        <v>564</v>
      </c>
    </row>
    <row r="21" spans="1:17" ht="24">
      <c r="A21" s="18">
        <v>20</v>
      </c>
      <c r="B21" s="19" t="s">
        <v>58</v>
      </c>
      <c r="C21" s="20" t="s">
        <v>565</v>
      </c>
      <c r="D21" s="20" t="s">
        <v>566</v>
      </c>
      <c r="E21" s="20" t="s">
        <v>567</v>
      </c>
      <c r="F21" s="21" t="s">
        <v>981</v>
      </c>
      <c r="G21" s="20" t="s">
        <v>149</v>
      </c>
      <c r="H21" s="20" t="s">
        <v>568</v>
      </c>
      <c r="I21" s="20" t="s">
        <v>428</v>
      </c>
      <c r="J21" s="20" t="s">
        <v>439</v>
      </c>
      <c r="K21" s="20" t="s">
        <v>430</v>
      </c>
      <c r="L21" s="22" t="s">
        <v>964</v>
      </c>
      <c r="M21" s="23" t="s">
        <v>569</v>
      </c>
      <c r="N21" s="23" t="str">
        <f t="shared" si="0"/>
        <v>http://content.karger.com/produkteDB/produkte.asp?Aktion=ShowEachType&amp;ProduktNr=254635</v>
      </c>
      <c r="O21" s="24" t="s">
        <v>982</v>
      </c>
      <c r="P21" s="25" t="s">
        <v>570</v>
      </c>
      <c r="Q21" s="25" t="s">
        <v>571</v>
      </c>
    </row>
    <row r="22" spans="1:17" ht="24">
      <c r="A22" s="18">
        <v>21</v>
      </c>
      <c r="B22" s="19" t="s">
        <v>58</v>
      </c>
      <c r="C22" s="20" t="s">
        <v>572</v>
      </c>
      <c r="D22" s="20" t="s">
        <v>573</v>
      </c>
      <c r="E22" s="20" t="s">
        <v>574</v>
      </c>
      <c r="F22" s="21" t="s">
        <v>575</v>
      </c>
      <c r="G22" s="20" t="s">
        <v>149</v>
      </c>
      <c r="H22" s="20" t="s">
        <v>576</v>
      </c>
      <c r="I22" s="20" t="s">
        <v>428</v>
      </c>
      <c r="J22" s="20" t="s">
        <v>439</v>
      </c>
      <c r="K22" s="20" t="s">
        <v>430</v>
      </c>
      <c r="L22" s="22" t="s">
        <v>964</v>
      </c>
      <c r="M22" s="23" t="s">
        <v>577</v>
      </c>
      <c r="N22" s="23" t="str">
        <f t="shared" si="0"/>
        <v>http://content.karger.com/produkteDB/produkte.asp?Aktion=ShowEachType&amp;ProduktNr=255133</v>
      </c>
      <c r="O22" s="24"/>
      <c r="P22" s="25" t="s">
        <v>578</v>
      </c>
      <c r="Q22" s="25" t="s">
        <v>579</v>
      </c>
    </row>
    <row r="23" spans="1:17" ht="24">
      <c r="A23" s="18">
        <v>22</v>
      </c>
      <c r="B23" s="19" t="s">
        <v>58</v>
      </c>
      <c r="C23" s="20" t="s">
        <v>580</v>
      </c>
      <c r="D23" s="20" t="s">
        <v>581</v>
      </c>
      <c r="E23" s="20" t="s">
        <v>582</v>
      </c>
      <c r="F23" s="21" t="s">
        <v>583</v>
      </c>
      <c r="G23" s="20" t="s">
        <v>149</v>
      </c>
      <c r="H23" s="20" t="s">
        <v>584</v>
      </c>
      <c r="I23" s="20" t="s">
        <v>428</v>
      </c>
      <c r="J23" s="20" t="s">
        <v>439</v>
      </c>
      <c r="K23" s="20" t="s">
        <v>430</v>
      </c>
      <c r="L23" s="22" t="s">
        <v>964</v>
      </c>
      <c r="M23" s="23" t="s">
        <v>585</v>
      </c>
      <c r="N23" s="23" t="str">
        <f t="shared" si="0"/>
        <v>http://content.karger.com/produkteDB/produkte.asp?Aktion=ShowEachType&amp;ProduktNr=254489</v>
      </c>
      <c r="O23" s="24"/>
      <c r="P23" s="25" t="s">
        <v>586</v>
      </c>
      <c r="Q23" s="25" t="s">
        <v>587</v>
      </c>
    </row>
    <row r="24" spans="1:17" ht="24">
      <c r="A24" s="18">
        <v>23</v>
      </c>
      <c r="B24" s="19" t="s">
        <v>58</v>
      </c>
      <c r="C24" s="20" t="s">
        <v>588</v>
      </c>
      <c r="D24" s="20" t="s">
        <v>589</v>
      </c>
      <c r="E24" s="20" t="s">
        <v>590</v>
      </c>
      <c r="F24" s="21" t="s">
        <v>591</v>
      </c>
      <c r="G24" s="20" t="s">
        <v>149</v>
      </c>
      <c r="H24" s="20" t="s">
        <v>592</v>
      </c>
      <c r="I24" s="20" t="s">
        <v>428</v>
      </c>
      <c r="J24" s="20" t="s">
        <v>439</v>
      </c>
      <c r="K24" s="20" t="s">
        <v>430</v>
      </c>
      <c r="L24" s="22" t="s">
        <v>964</v>
      </c>
      <c r="M24" s="23" t="s">
        <v>593</v>
      </c>
      <c r="N24" s="23" t="str">
        <f t="shared" si="0"/>
        <v>http://content.karger.com/produkteDB/produkte.asp?Aktion=ShowEachType&amp;ProduktNr=254506</v>
      </c>
      <c r="O24" s="24"/>
      <c r="P24" s="25" t="s">
        <v>594</v>
      </c>
      <c r="Q24" s="25" t="s">
        <v>595</v>
      </c>
    </row>
    <row r="25" spans="1:17" ht="24">
      <c r="A25" s="18">
        <v>24</v>
      </c>
      <c r="B25" s="19" t="s">
        <v>58</v>
      </c>
      <c r="C25" s="20" t="s">
        <v>596</v>
      </c>
      <c r="D25" s="20" t="s">
        <v>597</v>
      </c>
      <c r="E25" s="20" t="s">
        <v>598</v>
      </c>
      <c r="F25" s="21" t="s">
        <v>599</v>
      </c>
      <c r="G25" s="20" t="s">
        <v>149</v>
      </c>
      <c r="H25" s="20" t="s">
        <v>600</v>
      </c>
      <c r="I25" s="20" t="s">
        <v>428</v>
      </c>
      <c r="J25" s="20" t="s">
        <v>439</v>
      </c>
      <c r="K25" s="20" t="s">
        <v>430</v>
      </c>
      <c r="L25" s="22" t="s">
        <v>964</v>
      </c>
      <c r="M25" s="23" t="s">
        <v>601</v>
      </c>
      <c r="N25" s="23" t="str">
        <f t="shared" si="0"/>
        <v>http://content.karger.com/produkteDB/produkte.asp?Aktion=ShowEachType&amp;ProduktNr=254464</v>
      </c>
      <c r="O25" s="24"/>
      <c r="P25" s="25" t="s">
        <v>602</v>
      </c>
      <c r="Q25" s="25" t="s">
        <v>603</v>
      </c>
    </row>
    <row r="26" spans="1:17" ht="24">
      <c r="A26" s="18">
        <v>25</v>
      </c>
      <c r="B26" s="19" t="s">
        <v>58</v>
      </c>
      <c r="C26" s="20" t="s">
        <v>604</v>
      </c>
      <c r="D26" s="20" t="s">
        <v>605</v>
      </c>
      <c r="E26" s="20" t="s">
        <v>606</v>
      </c>
      <c r="F26" s="21" t="s">
        <v>607</v>
      </c>
      <c r="G26" s="20" t="s">
        <v>148</v>
      </c>
      <c r="H26" s="20" t="s">
        <v>608</v>
      </c>
      <c r="I26" s="20" t="s">
        <v>428</v>
      </c>
      <c r="J26" s="20" t="s">
        <v>439</v>
      </c>
      <c r="K26" s="20" t="s">
        <v>430</v>
      </c>
      <c r="L26" s="22" t="s">
        <v>964</v>
      </c>
      <c r="M26" s="23" t="s">
        <v>609</v>
      </c>
      <c r="N26" s="23" t="str">
        <f t="shared" si="0"/>
        <v>http://content.karger.com/produkteDB/produkte.asp?Aktion=ShowEachType&amp;ProduktNr=254737</v>
      </c>
      <c r="O26" s="24"/>
      <c r="P26" s="25" t="s">
        <v>610</v>
      </c>
      <c r="Q26" s="25" t="s">
        <v>611</v>
      </c>
    </row>
    <row r="27" spans="1:17" ht="24">
      <c r="A27" s="18">
        <v>26</v>
      </c>
      <c r="B27" s="19" t="s">
        <v>58</v>
      </c>
      <c r="C27" s="20" t="s">
        <v>612</v>
      </c>
      <c r="D27" s="20" t="s">
        <v>613</v>
      </c>
      <c r="E27" s="20" t="s">
        <v>614</v>
      </c>
      <c r="F27" s="21" t="s">
        <v>615</v>
      </c>
      <c r="G27" s="20" t="s">
        <v>149</v>
      </c>
      <c r="H27" s="20" t="s">
        <v>616</v>
      </c>
      <c r="I27" s="20" t="s">
        <v>428</v>
      </c>
      <c r="J27" s="20" t="s">
        <v>429</v>
      </c>
      <c r="K27" s="20" t="s">
        <v>430</v>
      </c>
      <c r="L27" s="22" t="s">
        <v>964</v>
      </c>
      <c r="M27" s="23" t="s">
        <v>617</v>
      </c>
      <c r="N27" s="23" t="str">
        <f t="shared" si="0"/>
        <v>http://content.karger.com/produkteDB/produkte.asp?Aktion=ShowEachType&amp;ProduktNr=254058</v>
      </c>
      <c r="O27" s="24"/>
      <c r="P27" s="25" t="s">
        <v>618</v>
      </c>
      <c r="Q27" s="25" t="s">
        <v>619</v>
      </c>
    </row>
    <row r="28" spans="1:17" ht="24">
      <c r="A28" s="18">
        <v>27</v>
      </c>
      <c r="B28" s="19" t="s">
        <v>58</v>
      </c>
      <c r="C28" s="20" t="s">
        <v>620</v>
      </c>
      <c r="D28" s="20" t="s">
        <v>621</v>
      </c>
      <c r="E28" s="20" t="s">
        <v>622</v>
      </c>
      <c r="F28" s="21" t="s">
        <v>983</v>
      </c>
      <c r="G28" s="20" t="s">
        <v>149</v>
      </c>
      <c r="H28" s="20" t="s">
        <v>623</v>
      </c>
      <c r="I28" s="20" t="s">
        <v>428</v>
      </c>
      <c r="J28" s="20" t="s">
        <v>429</v>
      </c>
      <c r="K28" s="20" t="s">
        <v>430</v>
      </c>
      <c r="L28" s="22" t="s">
        <v>964</v>
      </c>
      <c r="M28" s="23" t="s">
        <v>624</v>
      </c>
      <c r="N28" s="23" t="str">
        <f t="shared" si="0"/>
        <v>http://content.karger.com/produkteDB/produkte.asp?Aktion=ShowEachType&amp;ProduktNr=254358</v>
      </c>
      <c r="O28" s="24"/>
      <c r="P28" s="25" t="s">
        <v>625</v>
      </c>
      <c r="Q28" s="25" t="s">
        <v>626</v>
      </c>
    </row>
    <row r="29" spans="1:17" ht="24">
      <c r="A29" s="18">
        <v>28</v>
      </c>
      <c r="B29" s="19" t="s">
        <v>58</v>
      </c>
      <c r="C29" s="20" t="s">
        <v>627</v>
      </c>
      <c r="D29" s="20" t="s">
        <v>628</v>
      </c>
      <c r="E29" s="20" t="s">
        <v>629</v>
      </c>
      <c r="F29" s="21" t="s">
        <v>630</v>
      </c>
      <c r="G29" s="20" t="s">
        <v>149</v>
      </c>
      <c r="H29" s="20" t="s">
        <v>631</v>
      </c>
      <c r="I29" s="20" t="s">
        <v>428</v>
      </c>
      <c r="J29" s="20" t="s">
        <v>439</v>
      </c>
      <c r="K29" s="20" t="s">
        <v>430</v>
      </c>
      <c r="L29" s="22" t="s">
        <v>964</v>
      </c>
      <c r="M29" s="23" t="s">
        <v>632</v>
      </c>
      <c r="N29" s="23" t="str">
        <f t="shared" si="0"/>
        <v>http://content.karger.com/produkteDB/produkte.asp?Aktion=ShowEachType&amp;ProduktNr=254566</v>
      </c>
      <c r="O29" s="24"/>
      <c r="P29" s="25" t="s">
        <v>633</v>
      </c>
      <c r="Q29" s="25" t="s">
        <v>634</v>
      </c>
    </row>
    <row r="30" spans="1:17" ht="24">
      <c r="A30" s="18">
        <v>29</v>
      </c>
      <c r="B30" s="19" t="s">
        <v>58</v>
      </c>
      <c r="C30" s="20" t="s">
        <v>635</v>
      </c>
      <c r="D30" s="20" t="s">
        <v>636</v>
      </c>
      <c r="E30" s="20" t="s">
        <v>637</v>
      </c>
      <c r="F30" s="21" t="s">
        <v>984</v>
      </c>
      <c r="G30" s="20" t="s">
        <v>149</v>
      </c>
      <c r="H30" s="20" t="s">
        <v>638</v>
      </c>
      <c r="I30" s="20" t="s">
        <v>428</v>
      </c>
      <c r="J30" s="20" t="s">
        <v>429</v>
      </c>
      <c r="K30" s="20" t="s">
        <v>430</v>
      </c>
      <c r="L30" s="22" t="s">
        <v>964</v>
      </c>
      <c r="M30" s="23" t="s">
        <v>639</v>
      </c>
      <c r="N30" s="23" t="str">
        <f t="shared" si="0"/>
        <v>http://content.karger.com/produkteDB/produkte.asp?Aktion=ShowEachType&amp;ProduktNr=254512</v>
      </c>
      <c r="O30" s="24"/>
      <c r="P30" s="25" t="s">
        <v>640</v>
      </c>
      <c r="Q30" s="25" t="s">
        <v>641</v>
      </c>
    </row>
    <row r="31" spans="1:17" ht="24">
      <c r="A31" s="18">
        <v>30</v>
      </c>
      <c r="B31" s="19" t="s">
        <v>58</v>
      </c>
      <c r="C31" s="20" t="s">
        <v>642</v>
      </c>
      <c r="D31" s="20" t="s">
        <v>643</v>
      </c>
      <c r="E31" s="20" t="s">
        <v>644</v>
      </c>
      <c r="F31" s="21" t="s">
        <v>645</v>
      </c>
      <c r="G31" s="20" t="s">
        <v>149</v>
      </c>
      <c r="H31" s="20" t="s">
        <v>646</v>
      </c>
      <c r="I31" s="20" t="s">
        <v>428</v>
      </c>
      <c r="J31" s="20" t="s">
        <v>439</v>
      </c>
      <c r="K31" s="20" t="s">
        <v>430</v>
      </c>
      <c r="L31" s="22" t="s">
        <v>964</v>
      </c>
      <c r="M31" s="23" t="s">
        <v>647</v>
      </c>
      <c r="N31" s="23" t="str">
        <f t="shared" si="0"/>
        <v>http://content.karger.com/produkteDB/produkte.asp?Aktion=ShowEachType&amp;ProduktNr=254504</v>
      </c>
      <c r="O31" s="24"/>
      <c r="P31" s="25" t="s">
        <v>648</v>
      </c>
      <c r="Q31" s="25" t="s">
        <v>649</v>
      </c>
    </row>
    <row r="32" spans="1:17" ht="24">
      <c r="A32" s="18">
        <v>31</v>
      </c>
      <c r="B32" s="19" t="s">
        <v>58</v>
      </c>
      <c r="C32" s="20" t="s">
        <v>650</v>
      </c>
      <c r="D32" s="20" t="s">
        <v>651</v>
      </c>
      <c r="E32" s="20" t="s">
        <v>652</v>
      </c>
      <c r="F32" s="21" t="s">
        <v>985</v>
      </c>
      <c r="G32" s="20" t="s">
        <v>149</v>
      </c>
      <c r="H32" s="20" t="s">
        <v>653</v>
      </c>
      <c r="I32" s="20" t="s">
        <v>428</v>
      </c>
      <c r="J32" s="20" t="s">
        <v>439</v>
      </c>
      <c r="K32" s="20" t="s">
        <v>430</v>
      </c>
      <c r="L32" s="22" t="s">
        <v>964</v>
      </c>
      <c r="M32" s="23" t="s">
        <v>654</v>
      </c>
      <c r="N32" s="23" t="str">
        <f t="shared" si="0"/>
        <v>http://content.karger.com/produkteDB/produkte.asp?Aktion=ShowEachType&amp;ProduktNr=254775</v>
      </c>
      <c r="O32" s="24" t="s">
        <v>986</v>
      </c>
      <c r="P32" s="25" t="s">
        <v>655</v>
      </c>
      <c r="Q32" s="25" t="s">
        <v>656</v>
      </c>
    </row>
    <row r="33" spans="1:17" ht="24">
      <c r="A33" s="18">
        <v>32</v>
      </c>
      <c r="B33" s="19" t="s">
        <v>58</v>
      </c>
      <c r="C33" s="20" t="s">
        <v>657</v>
      </c>
      <c r="D33" s="20" t="s">
        <v>658</v>
      </c>
      <c r="E33" s="20" t="s">
        <v>659</v>
      </c>
      <c r="F33" s="21" t="s">
        <v>660</v>
      </c>
      <c r="G33" s="20" t="s">
        <v>149</v>
      </c>
      <c r="H33" s="20" t="s">
        <v>661</v>
      </c>
      <c r="I33" s="20" t="s">
        <v>428</v>
      </c>
      <c r="J33" s="20" t="s">
        <v>439</v>
      </c>
      <c r="K33" s="20" t="s">
        <v>430</v>
      </c>
      <c r="L33" s="22" t="s">
        <v>964</v>
      </c>
      <c r="M33" s="23" t="s">
        <v>662</v>
      </c>
      <c r="N33" s="23" t="str">
        <f t="shared" si="0"/>
        <v>http://content.karger.com/produkteDB/produkte.asp?Aktion=ShowEachType&amp;ProduktNr=254957</v>
      </c>
      <c r="O33" s="24"/>
      <c r="P33" s="25" t="s">
        <v>663</v>
      </c>
      <c r="Q33" s="25" t="s">
        <v>664</v>
      </c>
    </row>
    <row r="34" spans="1:17" ht="24">
      <c r="A34" s="18">
        <v>33</v>
      </c>
      <c r="B34" s="19" t="s">
        <v>58</v>
      </c>
      <c r="C34" s="20" t="s">
        <v>665</v>
      </c>
      <c r="D34" s="20" t="s">
        <v>666</v>
      </c>
      <c r="E34" s="20" t="s">
        <v>667</v>
      </c>
      <c r="F34" s="21" t="s">
        <v>987</v>
      </c>
      <c r="G34" s="20" t="s">
        <v>149</v>
      </c>
      <c r="H34" s="20" t="s">
        <v>668</v>
      </c>
      <c r="I34" s="20" t="s">
        <v>428</v>
      </c>
      <c r="J34" s="20" t="s">
        <v>429</v>
      </c>
      <c r="K34" s="20" t="s">
        <v>430</v>
      </c>
      <c r="L34" s="22" t="s">
        <v>964</v>
      </c>
      <c r="M34" s="23" t="s">
        <v>669</v>
      </c>
      <c r="N34" s="23" t="str">
        <f t="shared" si="0"/>
        <v>http://content.karger.com/produkteDB/produkte.asp?Aktion=ShowEachType&amp;ProduktNr=254132</v>
      </c>
      <c r="O34" s="24" t="s">
        <v>988</v>
      </c>
      <c r="P34" s="25" t="s">
        <v>670</v>
      </c>
      <c r="Q34" s="25" t="s">
        <v>671</v>
      </c>
    </row>
    <row r="35" spans="1:17" ht="25.2">
      <c r="A35" s="18">
        <v>34</v>
      </c>
      <c r="B35" s="19" t="s">
        <v>58</v>
      </c>
      <c r="C35" s="20" t="s">
        <v>672</v>
      </c>
      <c r="D35" s="20" t="s">
        <v>673</v>
      </c>
      <c r="E35" s="20" t="s">
        <v>674</v>
      </c>
      <c r="F35" s="21" t="s">
        <v>989</v>
      </c>
      <c r="G35" s="20" t="s">
        <v>149</v>
      </c>
      <c r="H35" s="20" t="s">
        <v>675</v>
      </c>
      <c r="I35" s="20" t="s">
        <v>428</v>
      </c>
      <c r="J35" s="20" t="s">
        <v>439</v>
      </c>
      <c r="K35" s="20" t="s">
        <v>430</v>
      </c>
      <c r="L35" s="22" t="s">
        <v>964</v>
      </c>
      <c r="M35" s="23" t="s">
        <v>676</v>
      </c>
      <c r="N35" s="23" t="str">
        <f t="shared" si="0"/>
        <v>http://content.karger.com/produkteDB/produkte.asp?Aktion=ShowEachType&amp;ProduktNr=254518</v>
      </c>
      <c r="O35" s="24" t="s">
        <v>990</v>
      </c>
      <c r="P35" s="25" t="s">
        <v>677</v>
      </c>
      <c r="Q35" s="25" t="s">
        <v>678</v>
      </c>
    </row>
    <row r="36" spans="1:17" ht="24">
      <c r="A36" s="18">
        <v>35</v>
      </c>
      <c r="B36" s="19" t="s">
        <v>58</v>
      </c>
      <c r="C36" s="20" t="s">
        <v>679</v>
      </c>
      <c r="D36" s="20" t="s">
        <v>680</v>
      </c>
      <c r="E36" s="20" t="s">
        <v>681</v>
      </c>
      <c r="F36" s="21" t="s">
        <v>682</v>
      </c>
      <c r="G36" s="20" t="s">
        <v>149</v>
      </c>
      <c r="H36" s="20" t="s">
        <v>683</v>
      </c>
      <c r="I36" s="20" t="s">
        <v>428</v>
      </c>
      <c r="J36" s="20" t="s">
        <v>439</v>
      </c>
      <c r="K36" s="20" t="s">
        <v>430</v>
      </c>
      <c r="L36" s="22" t="s">
        <v>964</v>
      </c>
      <c r="M36" s="23" t="s">
        <v>684</v>
      </c>
      <c r="N36" s="23" t="str">
        <f t="shared" si="0"/>
        <v>http://content.karger.com/produkteDB/produkte.asp?Aktion=ShowEachType&amp;ProduktNr=255135</v>
      </c>
      <c r="O36" s="24"/>
      <c r="P36" s="25" t="s">
        <v>685</v>
      </c>
      <c r="Q36" s="25" t="s">
        <v>686</v>
      </c>
    </row>
    <row r="37" spans="1:17" ht="24">
      <c r="A37" s="18">
        <v>36</v>
      </c>
      <c r="B37" s="19" t="s">
        <v>58</v>
      </c>
      <c r="C37" s="20" t="s">
        <v>687</v>
      </c>
      <c r="D37" s="20" t="s">
        <v>688</v>
      </c>
      <c r="E37" s="20" t="s">
        <v>689</v>
      </c>
      <c r="F37" s="21" t="s">
        <v>690</v>
      </c>
      <c r="G37" s="20" t="s">
        <v>149</v>
      </c>
      <c r="H37" s="20" t="s">
        <v>691</v>
      </c>
      <c r="I37" s="20" t="s">
        <v>428</v>
      </c>
      <c r="J37" s="20" t="s">
        <v>439</v>
      </c>
      <c r="K37" s="20" t="s">
        <v>430</v>
      </c>
      <c r="L37" s="22" t="s">
        <v>964</v>
      </c>
      <c r="M37" s="23" t="s">
        <v>692</v>
      </c>
      <c r="N37" s="23" t="str">
        <f t="shared" si="0"/>
        <v>http://content.karger.com/produkteDB/produkte.asp?Aktion=ShowEachType&amp;ProduktNr=254764</v>
      </c>
      <c r="O37" s="24"/>
      <c r="P37" s="25" t="s">
        <v>693</v>
      </c>
      <c r="Q37" s="25" t="s">
        <v>694</v>
      </c>
    </row>
    <row r="38" spans="1:17" ht="24">
      <c r="A38" s="18">
        <v>37</v>
      </c>
      <c r="B38" s="19" t="s">
        <v>58</v>
      </c>
      <c r="C38" s="20" t="s">
        <v>695</v>
      </c>
      <c r="D38" s="20" t="s">
        <v>696</v>
      </c>
      <c r="E38" s="20" t="s">
        <v>697</v>
      </c>
      <c r="F38" s="21" t="s">
        <v>698</v>
      </c>
      <c r="G38" s="20" t="s">
        <v>149</v>
      </c>
      <c r="H38" s="20" t="s">
        <v>699</v>
      </c>
      <c r="I38" s="20" t="s">
        <v>428</v>
      </c>
      <c r="J38" s="20" t="s">
        <v>429</v>
      </c>
      <c r="K38" s="20" t="s">
        <v>430</v>
      </c>
      <c r="L38" s="22" t="s">
        <v>964</v>
      </c>
      <c r="M38" s="23" t="s">
        <v>700</v>
      </c>
      <c r="N38" s="23" t="str">
        <f t="shared" si="0"/>
        <v>http://content.karger.com/produkteDB/produkte.asp?Aktion=ShowEachType&amp;ProduktNr=254432</v>
      </c>
      <c r="O38" s="24"/>
      <c r="P38" s="25" t="s">
        <v>701</v>
      </c>
      <c r="Q38" s="25" t="s">
        <v>702</v>
      </c>
    </row>
    <row r="39" spans="1:17" ht="24">
      <c r="A39" s="18">
        <v>38</v>
      </c>
      <c r="B39" s="19" t="s">
        <v>58</v>
      </c>
      <c r="C39" s="20" t="s">
        <v>703</v>
      </c>
      <c r="D39" s="20" t="s">
        <v>991</v>
      </c>
      <c r="E39" s="20" t="s">
        <v>704</v>
      </c>
      <c r="F39" s="21" t="s">
        <v>705</v>
      </c>
      <c r="G39" s="20" t="s">
        <v>149</v>
      </c>
      <c r="H39" s="20" t="s">
        <v>706</v>
      </c>
      <c r="I39" s="20" t="s">
        <v>428</v>
      </c>
      <c r="J39" s="20" t="s">
        <v>439</v>
      </c>
      <c r="K39" s="20" t="s">
        <v>430</v>
      </c>
      <c r="L39" s="22" t="s">
        <v>964</v>
      </c>
      <c r="M39" s="23" t="s">
        <v>707</v>
      </c>
      <c r="N39" s="23" t="str">
        <f t="shared" si="0"/>
        <v>http://content.karger.com/produkteDB/produkte.asp?Aktion=ShowEachType&amp;ProduktNr=255109</v>
      </c>
      <c r="O39" s="24"/>
      <c r="P39" s="25" t="s">
        <v>708</v>
      </c>
      <c r="Q39" s="25" t="s">
        <v>709</v>
      </c>
    </row>
    <row r="40" spans="1:17" ht="24">
      <c r="A40" s="18">
        <v>39</v>
      </c>
      <c r="B40" s="19" t="s">
        <v>58</v>
      </c>
      <c r="C40" s="20" t="s">
        <v>710</v>
      </c>
      <c r="D40" s="20" t="s">
        <v>711</v>
      </c>
      <c r="E40" s="20" t="s">
        <v>712</v>
      </c>
      <c r="F40" s="21" t="s">
        <v>713</v>
      </c>
      <c r="G40" s="20" t="s">
        <v>149</v>
      </c>
      <c r="H40" s="20" t="s">
        <v>714</v>
      </c>
      <c r="I40" s="20" t="s">
        <v>428</v>
      </c>
      <c r="J40" s="20" t="s">
        <v>439</v>
      </c>
      <c r="K40" s="20" t="s">
        <v>430</v>
      </c>
      <c r="L40" s="22" t="s">
        <v>964</v>
      </c>
      <c r="M40" s="23" t="s">
        <v>715</v>
      </c>
      <c r="N40" s="23" t="str">
        <f t="shared" si="0"/>
        <v>http://content.karger.com/produkteDB/produkte.asp?Aktion=ShowEachType&amp;ProduktNr=233741</v>
      </c>
      <c r="O40" s="24"/>
      <c r="P40" s="25" t="s">
        <v>716</v>
      </c>
      <c r="Q40" s="25" t="s">
        <v>571</v>
      </c>
    </row>
    <row r="41" spans="1:17" ht="24">
      <c r="A41" s="18">
        <v>40</v>
      </c>
      <c r="B41" s="19" t="s">
        <v>58</v>
      </c>
      <c r="C41" s="20" t="s">
        <v>717</v>
      </c>
      <c r="D41" s="20" t="s">
        <v>718</v>
      </c>
      <c r="E41" s="20" t="s">
        <v>719</v>
      </c>
      <c r="F41" s="21" t="s">
        <v>720</v>
      </c>
      <c r="G41" s="20" t="s">
        <v>149</v>
      </c>
      <c r="H41" s="20" t="s">
        <v>721</v>
      </c>
      <c r="I41" s="20" t="s">
        <v>992</v>
      </c>
      <c r="J41" s="20">
        <v>2012</v>
      </c>
      <c r="K41" s="20" t="s">
        <v>993</v>
      </c>
      <c r="L41" s="22" t="s">
        <v>964</v>
      </c>
      <c r="M41" s="23" t="s">
        <v>722</v>
      </c>
      <c r="N41" s="23" t="str">
        <f t="shared" si="0"/>
        <v>http://content.karger.com/produkteDB/produkte.asp?Aktion=ShowEachType&amp;ProduktNr=256724</v>
      </c>
      <c r="O41" s="26"/>
      <c r="P41" s="25" t="s">
        <v>723</v>
      </c>
      <c r="Q41" s="25" t="s">
        <v>724</v>
      </c>
    </row>
    <row r="42" spans="1:17" ht="24">
      <c r="A42" s="18">
        <v>41</v>
      </c>
      <c r="B42" s="19" t="s">
        <v>58</v>
      </c>
      <c r="C42" s="20" t="s">
        <v>725</v>
      </c>
      <c r="D42" s="20" t="s">
        <v>726</v>
      </c>
      <c r="E42" s="20" t="s">
        <v>727</v>
      </c>
      <c r="F42" s="21" t="s">
        <v>728</v>
      </c>
      <c r="G42" s="20" t="s">
        <v>149</v>
      </c>
      <c r="H42" s="20" t="s">
        <v>729</v>
      </c>
      <c r="I42" s="20" t="s">
        <v>992</v>
      </c>
      <c r="J42" s="20">
        <v>2012</v>
      </c>
      <c r="K42" s="20" t="s">
        <v>993</v>
      </c>
      <c r="L42" s="22" t="s">
        <v>964</v>
      </c>
      <c r="M42" s="23" t="s">
        <v>730</v>
      </c>
      <c r="N42" s="23" t="str">
        <f t="shared" si="0"/>
        <v>http://content.karger.com/produkteDB/produkte.asp?Aktion=ShowEachType&amp;ProduktNr=255316</v>
      </c>
      <c r="O42" s="26"/>
      <c r="P42" s="25" t="s">
        <v>731</v>
      </c>
      <c r="Q42" s="25" t="s">
        <v>732</v>
      </c>
    </row>
    <row r="43" spans="1:17" ht="24">
      <c r="A43" s="18">
        <v>42</v>
      </c>
      <c r="B43" s="19" t="s">
        <v>58</v>
      </c>
      <c r="C43" s="20" t="s">
        <v>733</v>
      </c>
      <c r="D43" s="20" t="s">
        <v>734</v>
      </c>
      <c r="E43" s="20" t="s">
        <v>735</v>
      </c>
      <c r="F43" s="21" t="s">
        <v>736</v>
      </c>
      <c r="G43" s="20" t="s">
        <v>149</v>
      </c>
      <c r="H43" s="20" t="s">
        <v>737</v>
      </c>
      <c r="I43" s="20" t="s">
        <v>992</v>
      </c>
      <c r="J43" s="20">
        <v>2012</v>
      </c>
      <c r="K43" s="20" t="s">
        <v>993</v>
      </c>
      <c r="L43" s="22" t="s">
        <v>964</v>
      </c>
      <c r="M43" s="23" t="s">
        <v>738</v>
      </c>
      <c r="N43" s="23" t="str">
        <f t="shared" si="0"/>
        <v>http://content.karger.com/produkteDB/produkte.asp?Aktion=ShowEachType&amp;ProduktNr=256649</v>
      </c>
      <c r="O43" s="26"/>
      <c r="P43" s="25" t="s">
        <v>739</v>
      </c>
      <c r="Q43" s="25" t="s">
        <v>740</v>
      </c>
    </row>
    <row r="44" spans="1:17" ht="24">
      <c r="A44" s="18">
        <v>43</v>
      </c>
      <c r="B44" s="19" t="s">
        <v>58</v>
      </c>
      <c r="C44" s="20" t="s">
        <v>741</v>
      </c>
      <c r="D44" s="20" t="s">
        <v>742</v>
      </c>
      <c r="E44" s="20" t="s">
        <v>743</v>
      </c>
      <c r="F44" s="21" t="s">
        <v>744</v>
      </c>
      <c r="G44" s="20" t="s">
        <v>149</v>
      </c>
      <c r="H44" s="20" t="s">
        <v>745</v>
      </c>
      <c r="I44" s="20" t="s">
        <v>992</v>
      </c>
      <c r="J44" s="20">
        <v>2012</v>
      </c>
      <c r="K44" s="20" t="s">
        <v>993</v>
      </c>
      <c r="L44" s="22" t="s">
        <v>964</v>
      </c>
      <c r="M44" s="23" t="s">
        <v>746</v>
      </c>
      <c r="N44" s="23" t="str">
        <f t="shared" si="0"/>
        <v>http://content.karger.com/produkteDB/produkte.asp?Aktion=ShowEachType&amp;ProduktNr=255628</v>
      </c>
      <c r="O44" s="26"/>
      <c r="P44" s="25" t="s">
        <v>747</v>
      </c>
      <c r="Q44" s="25" t="s">
        <v>748</v>
      </c>
    </row>
    <row r="45" spans="1:17" ht="24">
      <c r="A45" s="18">
        <v>44</v>
      </c>
      <c r="B45" s="19" t="s">
        <v>58</v>
      </c>
      <c r="C45" s="20" t="s">
        <v>749</v>
      </c>
      <c r="D45" s="20" t="s">
        <v>750</v>
      </c>
      <c r="E45" s="20" t="s">
        <v>751</v>
      </c>
      <c r="F45" s="21" t="s">
        <v>752</v>
      </c>
      <c r="G45" s="20" t="s">
        <v>149</v>
      </c>
      <c r="H45" s="20" t="s">
        <v>753</v>
      </c>
      <c r="I45" s="20" t="s">
        <v>992</v>
      </c>
      <c r="J45" s="20">
        <v>2012</v>
      </c>
      <c r="K45" s="20" t="s">
        <v>993</v>
      </c>
      <c r="L45" s="22" t="s">
        <v>964</v>
      </c>
      <c r="M45" s="23" t="s">
        <v>754</v>
      </c>
      <c r="N45" s="23" t="str">
        <f t="shared" si="0"/>
        <v>http://content.karger.com/produkteDB/produkte.asp?Aktion=ShowEachType&amp;ProduktNr=255677</v>
      </c>
      <c r="O45" s="26"/>
      <c r="P45" s="25" t="s">
        <v>755</v>
      </c>
      <c r="Q45" s="25" t="s">
        <v>756</v>
      </c>
    </row>
    <row r="46" spans="1:17" ht="24">
      <c r="A46" s="18">
        <v>45</v>
      </c>
      <c r="B46" s="19" t="s">
        <v>58</v>
      </c>
      <c r="C46" s="20" t="s">
        <v>757</v>
      </c>
      <c r="D46" s="20" t="s">
        <v>758</v>
      </c>
      <c r="E46" s="20" t="s">
        <v>759</v>
      </c>
      <c r="F46" s="21" t="s">
        <v>760</v>
      </c>
      <c r="G46" s="20" t="s">
        <v>149</v>
      </c>
      <c r="H46" s="20" t="s">
        <v>761</v>
      </c>
      <c r="I46" s="20" t="s">
        <v>992</v>
      </c>
      <c r="J46" s="20">
        <v>2012</v>
      </c>
      <c r="K46" s="20" t="s">
        <v>993</v>
      </c>
      <c r="L46" s="22" t="s">
        <v>964</v>
      </c>
      <c r="M46" s="23" t="s">
        <v>762</v>
      </c>
      <c r="N46" s="23" t="str">
        <f t="shared" si="0"/>
        <v>http://content.karger.com/produkteDB/produkte.asp?Aktion=ShowEachType&amp;ProduktNr=256797</v>
      </c>
      <c r="O46" s="26"/>
      <c r="P46" s="25" t="s">
        <v>763</v>
      </c>
      <c r="Q46" s="25" t="s">
        <v>764</v>
      </c>
    </row>
    <row r="47" spans="1:17" ht="24">
      <c r="A47" s="18">
        <v>46</v>
      </c>
      <c r="B47" s="19" t="s">
        <v>58</v>
      </c>
      <c r="C47" s="20" t="s">
        <v>765</v>
      </c>
      <c r="D47" s="20" t="s">
        <v>766</v>
      </c>
      <c r="E47" s="20" t="s">
        <v>767</v>
      </c>
      <c r="F47" s="21" t="s">
        <v>768</v>
      </c>
      <c r="G47" s="20" t="s">
        <v>149</v>
      </c>
      <c r="H47" s="20" t="s">
        <v>769</v>
      </c>
      <c r="I47" s="20" t="s">
        <v>992</v>
      </c>
      <c r="J47" s="20">
        <v>2012</v>
      </c>
      <c r="K47" s="20" t="s">
        <v>993</v>
      </c>
      <c r="L47" s="22" t="s">
        <v>964</v>
      </c>
      <c r="M47" s="23" t="s">
        <v>770</v>
      </c>
      <c r="N47" s="23" t="str">
        <f t="shared" si="0"/>
        <v>http://content.karger.com/produkteDB/produkte.asp?Aktion=ShowEachType&amp;ProduktNr=255535</v>
      </c>
      <c r="O47" s="26"/>
      <c r="P47" s="25" t="s">
        <v>771</v>
      </c>
      <c r="Q47" s="25" t="s">
        <v>772</v>
      </c>
    </row>
    <row r="48" spans="1:17" ht="24">
      <c r="A48" s="18">
        <v>47</v>
      </c>
      <c r="B48" s="19" t="s">
        <v>58</v>
      </c>
      <c r="C48" s="20" t="s">
        <v>773</v>
      </c>
      <c r="D48" s="20" t="s">
        <v>774</v>
      </c>
      <c r="E48" s="20" t="s">
        <v>775</v>
      </c>
      <c r="F48" s="21" t="s">
        <v>776</v>
      </c>
      <c r="G48" s="20" t="s">
        <v>149</v>
      </c>
      <c r="H48" s="20" t="s">
        <v>777</v>
      </c>
      <c r="I48" s="20" t="s">
        <v>992</v>
      </c>
      <c r="J48" s="20">
        <v>2012</v>
      </c>
      <c r="K48" s="20" t="s">
        <v>993</v>
      </c>
      <c r="L48" s="22" t="s">
        <v>964</v>
      </c>
      <c r="M48" s="23" t="s">
        <v>778</v>
      </c>
      <c r="N48" s="23" t="str">
        <f t="shared" si="0"/>
        <v>http://content.karger.com/produkteDB/produkte.asp?Aktion=ShowEachType&amp;ProduktNr=255642</v>
      </c>
      <c r="O48" s="26"/>
      <c r="P48" s="25" t="s">
        <v>779</v>
      </c>
      <c r="Q48" s="25" t="s">
        <v>780</v>
      </c>
    </row>
    <row r="49" spans="1:17" ht="24">
      <c r="A49" s="18">
        <v>48</v>
      </c>
      <c r="B49" s="19" t="s">
        <v>58</v>
      </c>
      <c r="C49" s="20" t="s">
        <v>781</v>
      </c>
      <c r="D49" s="20" t="s">
        <v>782</v>
      </c>
      <c r="E49" s="20" t="s">
        <v>783</v>
      </c>
      <c r="F49" s="21" t="s">
        <v>784</v>
      </c>
      <c r="G49" s="20" t="s">
        <v>149</v>
      </c>
      <c r="H49" s="20" t="s">
        <v>785</v>
      </c>
      <c r="I49" s="20" t="s">
        <v>992</v>
      </c>
      <c r="J49" s="20">
        <v>2012</v>
      </c>
      <c r="K49" s="20" t="s">
        <v>993</v>
      </c>
      <c r="L49" s="22" t="s">
        <v>964</v>
      </c>
      <c r="M49" s="23" t="s">
        <v>786</v>
      </c>
      <c r="N49" s="23" t="str">
        <f t="shared" si="0"/>
        <v>http://content.karger.com/produkteDB/produkte.asp?Aktion=ShowEachType&amp;ProduktNr=256716</v>
      </c>
      <c r="O49" s="26"/>
      <c r="P49" s="25" t="s">
        <v>787</v>
      </c>
      <c r="Q49" s="25" t="s">
        <v>788</v>
      </c>
    </row>
    <row r="50" spans="1:17" ht="24">
      <c r="A50" s="18">
        <v>49</v>
      </c>
      <c r="B50" s="19" t="s">
        <v>58</v>
      </c>
      <c r="C50" s="20" t="s">
        <v>789</v>
      </c>
      <c r="D50" s="20" t="s">
        <v>790</v>
      </c>
      <c r="E50" s="20" t="s">
        <v>791</v>
      </c>
      <c r="F50" s="21" t="s">
        <v>792</v>
      </c>
      <c r="G50" s="20" t="s">
        <v>149</v>
      </c>
      <c r="H50" s="20" t="s">
        <v>793</v>
      </c>
      <c r="I50" s="20" t="s">
        <v>992</v>
      </c>
      <c r="J50" s="20">
        <v>2012</v>
      </c>
      <c r="K50" s="20" t="s">
        <v>993</v>
      </c>
      <c r="L50" s="22" t="s">
        <v>964</v>
      </c>
      <c r="M50" s="23" t="s">
        <v>794</v>
      </c>
      <c r="N50" s="23" t="str">
        <f t="shared" si="0"/>
        <v>http://content.karger.com/produkteDB/produkte.asp?Aktion=ShowEachType&amp;ProduktNr=255594</v>
      </c>
      <c r="O50" s="26"/>
      <c r="P50" s="25" t="s">
        <v>795</v>
      </c>
      <c r="Q50" s="25" t="s">
        <v>796</v>
      </c>
    </row>
    <row r="51" spans="1:17" ht="24">
      <c r="A51" s="18">
        <v>50</v>
      </c>
      <c r="B51" s="19" t="s">
        <v>58</v>
      </c>
      <c r="C51" s="20" t="s">
        <v>797</v>
      </c>
      <c r="D51" s="20" t="s">
        <v>798</v>
      </c>
      <c r="E51" s="20" t="s">
        <v>799</v>
      </c>
      <c r="F51" s="21" t="s">
        <v>800</v>
      </c>
      <c r="G51" s="20" t="s">
        <v>149</v>
      </c>
      <c r="H51" s="20" t="s">
        <v>801</v>
      </c>
      <c r="I51" s="20" t="s">
        <v>992</v>
      </c>
      <c r="J51" s="20">
        <v>2011</v>
      </c>
      <c r="K51" s="20" t="s">
        <v>993</v>
      </c>
      <c r="L51" s="22" t="s">
        <v>964</v>
      </c>
      <c r="M51" s="23" t="s">
        <v>802</v>
      </c>
      <c r="N51" s="23" t="str">
        <f t="shared" si="0"/>
        <v>http://content.karger.com/produkteDB/produkte.asp?Aktion=ShowEachType&amp;ProduktNr=255326</v>
      </c>
      <c r="O51" s="26"/>
      <c r="P51" s="25" t="s">
        <v>803</v>
      </c>
      <c r="Q51" s="25" t="s">
        <v>634</v>
      </c>
    </row>
    <row r="52" spans="1:17" ht="24">
      <c r="A52" s="18">
        <v>51</v>
      </c>
      <c r="B52" s="19" t="s">
        <v>58</v>
      </c>
      <c r="C52" s="20" t="s">
        <v>804</v>
      </c>
      <c r="D52" s="20" t="s">
        <v>805</v>
      </c>
      <c r="E52" s="20" t="s">
        <v>806</v>
      </c>
      <c r="F52" s="21" t="s">
        <v>807</v>
      </c>
      <c r="G52" s="20" t="s">
        <v>149</v>
      </c>
      <c r="H52" s="20" t="s">
        <v>808</v>
      </c>
      <c r="I52" s="20" t="s">
        <v>992</v>
      </c>
      <c r="J52" s="20">
        <v>2012</v>
      </c>
      <c r="K52" s="20" t="s">
        <v>993</v>
      </c>
      <c r="L52" s="22" t="s">
        <v>964</v>
      </c>
      <c r="M52" s="23" t="s">
        <v>809</v>
      </c>
      <c r="N52" s="23" t="str">
        <f t="shared" si="0"/>
        <v>http://content.karger.com/produkteDB/produkte.asp?Aktion=ShowEachType&amp;ProduktNr=256703</v>
      </c>
      <c r="O52" s="26"/>
      <c r="P52" s="25" t="s">
        <v>810</v>
      </c>
      <c r="Q52" s="25" t="s">
        <v>811</v>
      </c>
    </row>
    <row r="53" spans="1:17" s="27" customFormat="1" ht="36">
      <c r="A53" s="18">
        <v>193</v>
      </c>
      <c r="B53" s="19" t="s">
        <v>58</v>
      </c>
      <c r="C53" s="35"/>
      <c r="D53" s="20" t="s">
        <v>812</v>
      </c>
      <c r="E53" s="20" t="s">
        <v>813</v>
      </c>
      <c r="F53" s="21" t="s">
        <v>814</v>
      </c>
      <c r="G53" s="20" t="s">
        <v>149</v>
      </c>
      <c r="H53" s="20" t="s">
        <v>815</v>
      </c>
      <c r="I53" s="20" t="s">
        <v>992</v>
      </c>
      <c r="J53" s="20">
        <v>2012</v>
      </c>
      <c r="K53" s="20" t="s">
        <v>993</v>
      </c>
      <c r="L53" s="22" t="s">
        <v>964</v>
      </c>
      <c r="M53" s="23" t="s">
        <v>816</v>
      </c>
      <c r="N53" s="23" t="str">
        <f>HYPERLINK(M53)</f>
        <v>http://content.karger.com/ProdukteDB/produkte.asp?Aktion=showproducts&amp;searchWhat=books&amp;searchParm=toc&amp;ProduktNr=256747</v>
      </c>
      <c r="O53" s="36"/>
      <c r="P53" s="35"/>
      <c r="Q53" s="35"/>
    </row>
    <row r="54" spans="1:17" s="27" customFormat="1" ht="36">
      <c r="A54" s="18">
        <v>194</v>
      </c>
      <c r="B54" s="19" t="s">
        <v>58</v>
      </c>
      <c r="C54" s="35"/>
      <c r="D54" s="20" t="s">
        <v>817</v>
      </c>
      <c r="E54" s="20" t="s">
        <v>818</v>
      </c>
      <c r="F54" s="21" t="s">
        <v>819</v>
      </c>
      <c r="G54" s="20" t="s">
        <v>149</v>
      </c>
      <c r="H54" s="20" t="s">
        <v>820</v>
      </c>
      <c r="I54" s="20" t="s">
        <v>992</v>
      </c>
      <c r="J54" s="20">
        <v>2012</v>
      </c>
      <c r="K54" s="20" t="s">
        <v>993</v>
      </c>
      <c r="L54" s="22" t="s">
        <v>964</v>
      </c>
      <c r="M54" s="23" t="s">
        <v>821</v>
      </c>
      <c r="N54" s="23" t="str">
        <f aca="true" t="shared" si="1" ref="N54:N80">HYPERLINK(M54)</f>
        <v>http://content.karger.com/ProdukteDB/produkte.asp?Aktion=showproducts&amp;searchWhat=books&amp;searchParm=toc&amp;ProduktNr=256826</v>
      </c>
      <c r="O54" s="36"/>
      <c r="P54" s="35"/>
      <c r="Q54" s="35"/>
    </row>
    <row r="55" spans="1:17" s="27" customFormat="1" ht="36">
      <c r="A55" s="18">
        <v>195</v>
      </c>
      <c r="B55" s="19" t="s">
        <v>58</v>
      </c>
      <c r="C55" s="35"/>
      <c r="D55" s="20" t="s">
        <v>822</v>
      </c>
      <c r="E55" s="20" t="s">
        <v>823</v>
      </c>
      <c r="F55" s="21" t="s">
        <v>824</v>
      </c>
      <c r="G55" s="20" t="s">
        <v>149</v>
      </c>
      <c r="H55" s="20" t="s">
        <v>825</v>
      </c>
      <c r="I55" s="20" t="s">
        <v>992</v>
      </c>
      <c r="J55" s="20">
        <v>2012</v>
      </c>
      <c r="K55" s="20" t="s">
        <v>993</v>
      </c>
      <c r="L55" s="22" t="s">
        <v>964</v>
      </c>
      <c r="M55" s="23" t="s">
        <v>826</v>
      </c>
      <c r="N55" s="23" t="str">
        <f t="shared" si="1"/>
        <v>http://content.karger.com/ProdukteDB/produkte.asp?Aktion=showproducts&amp;searchWhat=books&amp;searchParm=toc&amp;ProduktNr=254830</v>
      </c>
      <c r="O55" s="36"/>
      <c r="P55" s="35"/>
      <c r="Q55" s="35"/>
    </row>
    <row r="56" spans="1:17" s="27" customFormat="1" ht="36">
      <c r="A56" s="18">
        <v>196</v>
      </c>
      <c r="B56" s="19" t="s">
        <v>58</v>
      </c>
      <c r="C56" s="35"/>
      <c r="D56" s="20" t="s">
        <v>827</v>
      </c>
      <c r="E56" s="20" t="s">
        <v>828</v>
      </c>
      <c r="F56" s="21" t="s">
        <v>829</v>
      </c>
      <c r="G56" s="20" t="s">
        <v>149</v>
      </c>
      <c r="H56" s="20" t="s">
        <v>830</v>
      </c>
      <c r="I56" s="20" t="s">
        <v>992</v>
      </c>
      <c r="J56" s="20">
        <v>2012</v>
      </c>
      <c r="K56" s="20" t="s">
        <v>993</v>
      </c>
      <c r="L56" s="22" t="s">
        <v>964</v>
      </c>
      <c r="M56" s="23" t="s">
        <v>831</v>
      </c>
      <c r="N56" s="23" t="str">
        <f t="shared" si="1"/>
        <v>http://content.karger.com/ProdukteDB/produkte.asp?Aktion=showproducts&amp;searchWhat=books&amp;searchParm=toc&amp;ProduktNr=256965</v>
      </c>
      <c r="O56" s="36"/>
      <c r="P56" s="35"/>
      <c r="Q56" s="35"/>
    </row>
    <row r="57" spans="1:17" s="27" customFormat="1" ht="36">
      <c r="A57" s="18">
        <v>197</v>
      </c>
      <c r="B57" s="19" t="s">
        <v>58</v>
      </c>
      <c r="C57" s="35"/>
      <c r="D57" s="20" t="s">
        <v>832</v>
      </c>
      <c r="E57" s="20" t="s">
        <v>833</v>
      </c>
      <c r="F57" s="21" t="s">
        <v>834</v>
      </c>
      <c r="G57" s="20" t="s">
        <v>149</v>
      </c>
      <c r="H57" s="20" t="s">
        <v>835</v>
      </c>
      <c r="I57" s="20" t="s">
        <v>992</v>
      </c>
      <c r="J57" s="20">
        <v>2012</v>
      </c>
      <c r="K57" s="20" t="s">
        <v>993</v>
      </c>
      <c r="L57" s="22" t="s">
        <v>964</v>
      </c>
      <c r="M57" s="23" t="s">
        <v>836</v>
      </c>
      <c r="N57" s="23" t="str">
        <f t="shared" si="1"/>
        <v>http://content.karger.com/ProdukteDB/produkte.asp?Aktion=showproducts&amp;searchWhat=books&amp;searchParm=toc&amp;ProduktNr=256896</v>
      </c>
      <c r="O57" s="36"/>
      <c r="P57" s="35"/>
      <c r="Q57" s="35"/>
    </row>
    <row r="58" spans="1:17" s="27" customFormat="1" ht="36">
      <c r="A58" s="18">
        <v>198</v>
      </c>
      <c r="B58" s="19" t="s">
        <v>58</v>
      </c>
      <c r="C58" s="35"/>
      <c r="D58" s="20" t="s">
        <v>837</v>
      </c>
      <c r="E58" s="20" t="s">
        <v>838</v>
      </c>
      <c r="F58" s="21" t="s">
        <v>839</v>
      </c>
      <c r="G58" s="20" t="s">
        <v>149</v>
      </c>
      <c r="H58" s="20" t="s">
        <v>840</v>
      </c>
      <c r="I58" s="20" t="s">
        <v>992</v>
      </c>
      <c r="J58" s="20">
        <v>2012</v>
      </c>
      <c r="K58" s="20" t="s">
        <v>993</v>
      </c>
      <c r="L58" s="22" t="s">
        <v>964</v>
      </c>
      <c r="M58" s="23" t="s">
        <v>841</v>
      </c>
      <c r="N58" s="23" t="str">
        <f t="shared" si="1"/>
        <v>http://content.karger.com/ProdukteDB/produkte.asp?Aktion=showproducts&amp;searchWhat=books&amp;searchParm=toc&amp;ProduktNr=255556</v>
      </c>
      <c r="O58" s="36"/>
      <c r="P58" s="35"/>
      <c r="Q58" s="35"/>
    </row>
    <row r="59" spans="1:17" s="27" customFormat="1" ht="36">
      <c r="A59" s="18">
        <v>199</v>
      </c>
      <c r="B59" s="19" t="s">
        <v>58</v>
      </c>
      <c r="C59" s="35"/>
      <c r="D59" s="20" t="s">
        <v>842</v>
      </c>
      <c r="E59" s="20" t="s">
        <v>843</v>
      </c>
      <c r="F59" s="21" t="s">
        <v>844</v>
      </c>
      <c r="G59" s="20" t="s">
        <v>149</v>
      </c>
      <c r="H59" s="20" t="s">
        <v>845</v>
      </c>
      <c r="I59" s="20" t="s">
        <v>992</v>
      </c>
      <c r="J59" s="20">
        <v>2012</v>
      </c>
      <c r="K59" s="20" t="s">
        <v>993</v>
      </c>
      <c r="L59" s="22" t="s">
        <v>964</v>
      </c>
      <c r="M59" s="23" t="s">
        <v>846</v>
      </c>
      <c r="N59" s="23" t="str">
        <f t="shared" si="1"/>
        <v>http://content.karger.com/ProdukteDB/produkte.asp?Aktion=showproducts&amp;searchWhat=books&amp;searchParm=toc&amp;ProduktNr=255305</v>
      </c>
      <c r="O59" s="36"/>
      <c r="P59" s="35"/>
      <c r="Q59" s="35"/>
    </row>
    <row r="60" spans="1:17" s="27" customFormat="1" ht="36">
      <c r="A60" s="18">
        <v>200</v>
      </c>
      <c r="B60" s="19" t="s">
        <v>58</v>
      </c>
      <c r="C60" s="35"/>
      <c r="D60" s="20" t="s">
        <v>847</v>
      </c>
      <c r="E60" s="20" t="s">
        <v>848</v>
      </c>
      <c r="F60" s="21" t="s">
        <v>849</v>
      </c>
      <c r="G60" s="20" t="s">
        <v>149</v>
      </c>
      <c r="H60" s="20" t="s">
        <v>850</v>
      </c>
      <c r="I60" s="20" t="s">
        <v>992</v>
      </c>
      <c r="J60" s="20">
        <v>2012</v>
      </c>
      <c r="K60" s="20" t="s">
        <v>993</v>
      </c>
      <c r="L60" s="22" t="s">
        <v>964</v>
      </c>
      <c r="M60" s="23" t="s">
        <v>851</v>
      </c>
      <c r="N60" s="23" t="str">
        <f t="shared" si="1"/>
        <v>http://content.karger.com/ProdukteDB/produkte.asp?Aktion=showproducts&amp;searchWhat=books&amp;searchParm=toc&amp;ProduktNr=255494</v>
      </c>
      <c r="O60" s="36"/>
      <c r="P60" s="35"/>
      <c r="Q60" s="35"/>
    </row>
    <row r="61" spans="1:17" s="27" customFormat="1" ht="36">
      <c r="A61" s="18">
        <v>201</v>
      </c>
      <c r="B61" s="19" t="s">
        <v>58</v>
      </c>
      <c r="C61" s="35"/>
      <c r="D61" s="20" t="s">
        <v>852</v>
      </c>
      <c r="E61" s="20" t="s">
        <v>853</v>
      </c>
      <c r="F61" s="21" t="s">
        <v>854</v>
      </c>
      <c r="G61" s="20" t="s">
        <v>149</v>
      </c>
      <c r="H61" s="20" t="s">
        <v>855</v>
      </c>
      <c r="I61" s="20" t="s">
        <v>992</v>
      </c>
      <c r="J61" s="20">
        <v>2012</v>
      </c>
      <c r="K61" s="20" t="s">
        <v>993</v>
      </c>
      <c r="L61" s="22" t="s">
        <v>964</v>
      </c>
      <c r="M61" s="23" t="s">
        <v>856</v>
      </c>
      <c r="N61" s="23" t="str">
        <f t="shared" si="1"/>
        <v>http://content.karger.com/ProdukteDB/produkte.asp?Aktion=showproducts&amp;searchWhat=books&amp;searchParm=toc&amp;ProduktNr=255149</v>
      </c>
      <c r="O61" s="36"/>
      <c r="P61" s="35"/>
      <c r="Q61" s="35"/>
    </row>
    <row r="62" spans="1:17" s="27" customFormat="1" ht="36">
      <c r="A62" s="18">
        <v>202</v>
      </c>
      <c r="B62" s="19" t="s">
        <v>58</v>
      </c>
      <c r="C62" s="35"/>
      <c r="D62" s="20" t="s">
        <v>857</v>
      </c>
      <c r="E62" s="20" t="s">
        <v>858</v>
      </c>
      <c r="F62" s="21" t="s">
        <v>859</v>
      </c>
      <c r="G62" s="20" t="s">
        <v>149</v>
      </c>
      <c r="H62" s="20" t="s">
        <v>860</v>
      </c>
      <c r="I62" s="20" t="s">
        <v>992</v>
      </c>
      <c r="J62" s="20">
        <v>2012</v>
      </c>
      <c r="K62" s="20" t="s">
        <v>993</v>
      </c>
      <c r="L62" s="22" t="s">
        <v>964</v>
      </c>
      <c r="M62" s="23" t="s">
        <v>861</v>
      </c>
      <c r="N62" s="23" t="str">
        <f t="shared" si="1"/>
        <v>http://content.karger.com/ProdukteDB/produkte.asp?Aktion=showproducts&amp;searchWhat=books&amp;searchParm=toc&amp;ProduktNr=254988</v>
      </c>
      <c r="O62" s="36"/>
      <c r="P62" s="35"/>
      <c r="Q62" s="35"/>
    </row>
    <row r="63" spans="1:17" s="27" customFormat="1" ht="36">
      <c r="A63" s="18">
        <v>203</v>
      </c>
      <c r="B63" s="19" t="s">
        <v>58</v>
      </c>
      <c r="C63" s="35"/>
      <c r="D63" s="20" t="s">
        <v>862</v>
      </c>
      <c r="E63" s="20" t="s">
        <v>863</v>
      </c>
      <c r="F63" s="21" t="s">
        <v>864</v>
      </c>
      <c r="G63" s="20" t="s">
        <v>149</v>
      </c>
      <c r="H63" s="20" t="s">
        <v>865</v>
      </c>
      <c r="I63" s="20" t="s">
        <v>992</v>
      </c>
      <c r="J63" s="20">
        <v>2012</v>
      </c>
      <c r="K63" s="20" t="s">
        <v>993</v>
      </c>
      <c r="L63" s="22" t="s">
        <v>964</v>
      </c>
      <c r="M63" s="23" t="s">
        <v>866</v>
      </c>
      <c r="N63" s="23" t="str">
        <f t="shared" si="1"/>
        <v>http://content.karger.com/ProdukteDB/produkte.asp?Aktion=showproducts&amp;searchWhat=books&amp;searchParm=toc&amp;ProduktNr=255483</v>
      </c>
      <c r="O63" s="36"/>
      <c r="P63" s="35"/>
      <c r="Q63" s="35"/>
    </row>
    <row r="64" spans="1:17" s="27" customFormat="1" ht="36">
      <c r="A64" s="18">
        <v>204</v>
      </c>
      <c r="B64" s="19" t="s">
        <v>58</v>
      </c>
      <c r="C64" s="35"/>
      <c r="D64" s="20" t="s">
        <v>867</v>
      </c>
      <c r="E64" s="20" t="s">
        <v>868</v>
      </c>
      <c r="F64" s="21" t="s">
        <v>869</v>
      </c>
      <c r="G64" s="20" t="s">
        <v>149</v>
      </c>
      <c r="H64" s="20" t="s">
        <v>870</v>
      </c>
      <c r="I64" s="20" t="s">
        <v>992</v>
      </c>
      <c r="J64" s="20">
        <v>2012</v>
      </c>
      <c r="K64" s="20" t="s">
        <v>993</v>
      </c>
      <c r="L64" s="22" t="s">
        <v>964</v>
      </c>
      <c r="M64" s="23" t="s">
        <v>871</v>
      </c>
      <c r="N64" s="23" t="str">
        <f t="shared" si="1"/>
        <v>http://content.karger.com/ProdukteDB/produkte.asp?Aktion=showproducts&amp;searchWhat=books&amp;searchParm=toc&amp;ProduktNr=255570</v>
      </c>
      <c r="O64" s="36"/>
      <c r="P64" s="35"/>
      <c r="Q64" s="35"/>
    </row>
    <row r="65" spans="1:17" s="27" customFormat="1" ht="36">
      <c r="A65" s="18">
        <v>205</v>
      </c>
      <c r="B65" s="19" t="s">
        <v>58</v>
      </c>
      <c r="C65" s="35"/>
      <c r="D65" s="20" t="s">
        <v>872</v>
      </c>
      <c r="E65" s="20" t="s">
        <v>873</v>
      </c>
      <c r="F65" s="21" t="s">
        <v>874</v>
      </c>
      <c r="G65" s="20" t="s">
        <v>149</v>
      </c>
      <c r="H65" s="20" t="s">
        <v>875</v>
      </c>
      <c r="I65" s="20" t="s">
        <v>992</v>
      </c>
      <c r="J65" s="20">
        <v>2012</v>
      </c>
      <c r="K65" s="20" t="s">
        <v>993</v>
      </c>
      <c r="L65" s="22" t="s">
        <v>964</v>
      </c>
      <c r="M65" s="23" t="s">
        <v>876</v>
      </c>
      <c r="N65" s="23" t="str">
        <f t="shared" si="1"/>
        <v>http://content.karger.com/ProdukteDB/produkte.asp?Aktion=showproducts&amp;searchWhat=books&amp;searchParm=toc&amp;ProduktNr=256852</v>
      </c>
      <c r="O65" s="36"/>
      <c r="P65" s="35"/>
      <c r="Q65" s="35"/>
    </row>
    <row r="66" spans="1:17" s="27" customFormat="1" ht="36">
      <c r="A66" s="18">
        <v>206</v>
      </c>
      <c r="B66" s="19" t="s">
        <v>58</v>
      </c>
      <c r="C66" s="35"/>
      <c r="D66" s="20" t="s">
        <v>877</v>
      </c>
      <c r="E66" s="20" t="s">
        <v>878</v>
      </c>
      <c r="F66" s="21" t="s">
        <v>879</v>
      </c>
      <c r="G66" s="20" t="s">
        <v>149</v>
      </c>
      <c r="H66" s="20" t="s">
        <v>880</v>
      </c>
      <c r="I66" s="20" t="s">
        <v>992</v>
      </c>
      <c r="J66" s="20">
        <v>2012</v>
      </c>
      <c r="K66" s="20" t="s">
        <v>993</v>
      </c>
      <c r="L66" s="22" t="s">
        <v>964</v>
      </c>
      <c r="M66" s="23" t="s">
        <v>881</v>
      </c>
      <c r="N66" s="23" t="str">
        <f t="shared" si="1"/>
        <v>http://content.karger.com/ProdukteDB/produkte.asp?Aktion=showproducts&amp;searchWhat=books&amp;searchParm=toc&amp;ProduktNr=256840</v>
      </c>
      <c r="O66" s="36"/>
      <c r="P66" s="35"/>
      <c r="Q66" s="35"/>
    </row>
    <row r="67" spans="1:17" s="27" customFormat="1" ht="36">
      <c r="A67" s="18">
        <v>207</v>
      </c>
      <c r="B67" s="19" t="s">
        <v>58</v>
      </c>
      <c r="C67" s="35"/>
      <c r="D67" s="20" t="s">
        <v>882</v>
      </c>
      <c r="E67" s="20" t="s">
        <v>883</v>
      </c>
      <c r="F67" s="21" t="s">
        <v>884</v>
      </c>
      <c r="G67" s="20" t="s">
        <v>149</v>
      </c>
      <c r="H67" s="20" t="s">
        <v>885</v>
      </c>
      <c r="I67" s="20" t="s">
        <v>992</v>
      </c>
      <c r="J67" s="20">
        <v>2012</v>
      </c>
      <c r="K67" s="20" t="s">
        <v>993</v>
      </c>
      <c r="L67" s="22" t="s">
        <v>964</v>
      </c>
      <c r="M67" s="23" t="s">
        <v>886</v>
      </c>
      <c r="N67" s="23" t="str">
        <f t="shared" si="1"/>
        <v>http://content.karger.com/ProdukteDB/produkte.asp?Aktion=showproducts&amp;searchWhat=books&amp;searchParm=toc&amp;ProduktNr=255290</v>
      </c>
      <c r="O67" s="36"/>
      <c r="P67" s="35"/>
      <c r="Q67" s="35"/>
    </row>
    <row r="68" spans="1:17" s="27" customFormat="1" ht="36">
      <c r="A68" s="18">
        <v>208</v>
      </c>
      <c r="B68" s="19" t="s">
        <v>58</v>
      </c>
      <c r="C68" s="35"/>
      <c r="D68" s="20" t="s">
        <v>887</v>
      </c>
      <c r="E68" s="20" t="s">
        <v>888</v>
      </c>
      <c r="F68" s="21" t="s">
        <v>889</v>
      </c>
      <c r="G68" s="20" t="s">
        <v>149</v>
      </c>
      <c r="H68" s="20" t="s">
        <v>890</v>
      </c>
      <c r="I68" s="20" t="s">
        <v>992</v>
      </c>
      <c r="J68" s="20">
        <v>2012</v>
      </c>
      <c r="K68" s="20" t="s">
        <v>993</v>
      </c>
      <c r="L68" s="22" t="s">
        <v>964</v>
      </c>
      <c r="M68" s="23" t="s">
        <v>891</v>
      </c>
      <c r="N68" s="23" t="str">
        <f t="shared" si="1"/>
        <v>http://content.karger.com/ProdukteDB/produkte.asp?Aktion=showproducts&amp;searchWhat=books&amp;searchParm=toc&amp;ProduktNr=254959</v>
      </c>
      <c r="O68" s="36"/>
      <c r="P68" s="35"/>
      <c r="Q68" s="35"/>
    </row>
    <row r="69" spans="1:17" s="27" customFormat="1" ht="36">
      <c r="A69" s="18">
        <v>209</v>
      </c>
      <c r="B69" s="19" t="s">
        <v>58</v>
      </c>
      <c r="C69" s="35"/>
      <c r="D69" s="20" t="s">
        <v>892</v>
      </c>
      <c r="E69" s="20" t="s">
        <v>893</v>
      </c>
      <c r="F69" s="21" t="s">
        <v>894</v>
      </c>
      <c r="G69" s="20" t="s">
        <v>149</v>
      </c>
      <c r="H69" s="20" t="s">
        <v>895</v>
      </c>
      <c r="I69" s="20" t="s">
        <v>992</v>
      </c>
      <c r="J69" s="20">
        <v>2012</v>
      </c>
      <c r="K69" s="20" t="s">
        <v>993</v>
      </c>
      <c r="L69" s="22" t="s">
        <v>964</v>
      </c>
      <c r="M69" s="23" t="s">
        <v>896</v>
      </c>
      <c r="N69" s="23" t="str">
        <f t="shared" si="1"/>
        <v>http://content.karger.com/ProdukteDB/produkte.asp?Aktion=showproducts&amp;searchWhat=books&amp;searchParm=toc&amp;ProduktNr=255625</v>
      </c>
      <c r="O69" s="36"/>
      <c r="P69" s="35"/>
      <c r="Q69" s="35"/>
    </row>
    <row r="70" spans="1:17" s="27" customFormat="1" ht="36">
      <c r="A70" s="18">
        <v>210</v>
      </c>
      <c r="B70" s="19" t="s">
        <v>58</v>
      </c>
      <c r="C70" s="35"/>
      <c r="D70" s="20" t="s">
        <v>897</v>
      </c>
      <c r="E70" s="20" t="s">
        <v>898</v>
      </c>
      <c r="F70" s="21" t="s">
        <v>899</v>
      </c>
      <c r="G70" s="20" t="s">
        <v>149</v>
      </c>
      <c r="H70" s="20" t="s">
        <v>900</v>
      </c>
      <c r="I70" s="20" t="s">
        <v>992</v>
      </c>
      <c r="J70" s="20">
        <v>2012</v>
      </c>
      <c r="K70" s="20" t="s">
        <v>993</v>
      </c>
      <c r="L70" s="22" t="s">
        <v>964</v>
      </c>
      <c r="M70" s="23" t="s">
        <v>901</v>
      </c>
      <c r="N70" s="23" t="str">
        <f t="shared" si="1"/>
        <v>http://content.karger.com/ProdukteDB/produkte.asp?Aktion=showproducts&amp;searchWhat=books&amp;searchParm=toc&amp;ProduktNr=255353</v>
      </c>
      <c r="O70" s="36"/>
      <c r="P70" s="35"/>
      <c r="Q70" s="35"/>
    </row>
    <row r="71" spans="1:17" s="27" customFormat="1" ht="36">
      <c r="A71" s="18">
        <v>211</v>
      </c>
      <c r="B71" s="19" t="s">
        <v>58</v>
      </c>
      <c r="C71" s="35"/>
      <c r="D71" s="20" t="s">
        <v>902</v>
      </c>
      <c r="E71" s="20" t="s">
        <v>903</v>
      </c>
      <c r="F71" s="21" t="s">
        <v>904</v>
      </c>
      <c r="G71" s="20" t="s">
        <v>149</v>
      </c>
      <c r="H71" s="20" t="s">
        <v>905</v>
      </c>
      <c r="I71" s="20" t="s">
        <v>992</v>
      </c>
      <c r="J71" s="20">
        <v>2012</v>
      </c>
      <c r="K71" s="20" t="s">
        <v>993</v>
      </c>
      <c r="L71" s="22" t="s">
        <v>964</v>
      </c>
      <c r="M71" s="23" t="s">
        <v>906</v>
      </c>
      <c r="N71" s="23" t="str">
        <f t="shared" si="1"/>
        <v>http://content.karger.com/ProdukteDB/produkte.asp?Aktion=showproducts&amp;searchWhat=books&amp;searchParm=toc&amp;ProduktNr=256919</v>
      </c>
      <c r="O71" s="36"/>
      <c r="P71" s="35"/>
      <c r="Q71" s="35"/>
    </row>
    <row r="72" spans="1:17" s="27" customFormat="1" ht="36">
      <c r="A72" s="18">
        <v>212</v>
      </c>
      <c r="B72" s="19" t="s">
        <v>58</v>
      </c>
      <c r="C72" s="35"/>
      <c r="D72" s="20" t="s">
        <v>907</v>
      </c>
      <c r="E72" s="20" t="s">
        <v>908</v>
      </c>
      <c r="F72" s="21" t="s">
        <v>909</v>
      </c>
      <c r="G72" s="20" t="s">
        <v>149</v>
      </c>
      <c r="H72" s="20" t="s">
        <v>910</v>
      </c>
      <c r="I72" s="20" t="s">
        <v>992</v>
      </c>
      <c r="J72" s="20">
        <v>2012</v>
      </c>
      <c r="K72" s="20" t="s">
        <v>993</v>
      </c>
      <c r="L72" s="22" t="s">
        <v>964</v>
      </c>
      <c r="M72" s="23" t="s">
        <v>911</v>
      </c>
      <c r="N72" s="23" t="str">
        <f t="shared" si="1"/>
        <v>http://content.karger.com/ProdukteDB/produkte.asp?Aktion=showproducts&amp;searchWhat=books&amp;searchParm=toc&amp;ProduktNr=255517</v>
      </c>
      <c r="O72" s="36"/>
      <c r="P72" s="35"/>
      <c r="Q72" s="35"/>
    </row>
    <row r="73" spans="1:17" s="27" customFormat="1" ht="36">
      <c r="A73" s="18">
        <v>213</v>
      </c>
      <c r="B73" s="19" t="s">
        <v>58</v>
      </c>
      <c r="C73" s="35"/>
      <c r="D73" s="20" t="s">
        <v>912</v>
      </c>
      <c r="E73" s="20" t="s">
        <v>913</v>
      </c>
      <c r="F73" s="21" t="s">
        <v>914</v>
      </c>
      <c r="G73" s="20" t="s">
        <v>149</v>
      </c>
      <c r="H73" s="20" t="s">
        <v>915</v>
      </c>
      <c r="I73" s="20" t="s">
        <v>992</v>
      </c>
      <c r="J73" s="20">
        <v>2012</v>
      </c>
      <c r="K73" s="20" t="s">
        <v>993</v>
      </c>
      <c r="L73" s="22" t="s">
        <v>964</v>
      </c>
      <c r="M73" s="23" t="s">
        <v>916</v>
      </c>
      <c r="N73" s="23" t="str">
        <f t="shared" si="1"/>
        <v>http://content.karger.com/ProdukteDB/produkte.asp?Aktion=showproducts&amp;searchWhat=books&amp;searchParm=toc&amp;ProduktNr=256807</v>
      </c>
      <c r="O73" s="36"/>
      <c r="P73" s="35"/>
      <c r="Q73" s="35"/>
    </row>
    <row r="74" spans="1:17" s="27" customFormat="1" ht="36">
      <c r="A74" s="18">
        <v>214</v>
      </c>
      <c r="B74" s="19" t="s">
        <v>58</v>
      </c>
      <c r="C74" s="35"/>
      <c r="D74" s="20" t="s">
        <v>917</v>
      </c>
      <c r="E74" s="20" t="s">
        <v>918</v>
      </c>
      <c r="F74" s="21" t="s">
        <v>919</v>
      </c>
      <c r="G74" s="20" t="s">
        <v>149</v>
      </c>
      <c r="H74" s="20" t="s">
        <v>920</v>
      </c>
      <c r="I74" s="20" t="s">
        <v>992</v>
      </c>
      <c r="J74" s="20">
        <v>2012</v>
      </c>
      <c r="K74" s="20" t="s">
        <v>993</v>
      </c>
      <c r="L74" s="22" t="s">
        <v>964</v>
      </c>
      <c r="M74" s="23" t="s">
        <v>921</v>
      </c>
      <c r="N74" s="23" t="str">
        <f t="shared" si="1"/>
        <v>http://content.karger.com/ProdukteDB/produkte.asp?Aktion=showproducts&amp;searchWhat=books&amp;searchParm=toc&amp;ProduktNr=256867</v>
      </c>
      <c r="O74" s="36"/>
      <c r="P74" s="35"/>
      <c r="Q74" s="35"/>
    </row>
    <row r="75" spans="1:17" s="27" customFormat="1" ht="36">
      <c r="A75" s="18">
        <v>215</v>
      </c>
      <c r="B75" s="19" t="s">
        <v>58</v>
      </c>
      <c r="C75" s="35"/>
      <c r="D75" s="20" t="s">
        <v>922</v>
      </c>
      <c r="E75" s="20" t="s">
        <v>923</v>
      </c>
      <c r="F75" s="21" t="s">
        <v>924</v>
      </c>
      <c r="G75" s="20" t="s">
        <v>149</v>
      </c>
      <c r="H75" s="20" t="s">
        <v>925</v>
      </c>
      <c r="I75" s="20" t="s">
        <v>992</v>
      </c>
      <c r="J75" s="20">
        <v>2012</v>
      </c>
      <c r="K75" s="20" t="s">
        <v>993</v>
      </c>
      <c r="L75" s="22" t="s">
        <v>964</v>
      </c>
      <c r="M75" s="23" t="s">
        <v>926</v>
      </c>
      <c r="N75" s="23" t="str">
        <f t="shared" si="1"/>
        <v>http://content.karger.com/ProdukteDB/produkte.asp?Aktion=showproducts&amp;searchWhat=books&amp;searchParm=toc&amp;ProduktNr=255289</v>
      </c>
      <c r="O75" s="36"/>
      <c r="P75" s="35"/>
      <c r="Q75" s="35"/>
    </row>
    <row r="76" spans="1:17" s="27" customFormat="1" ht="36">
      <c r="A76" s="18">
        <v>216</v>
      </c>
      <c r="B76" s="19" t="s">
        <v>58</v>
      </c>
      <c r="C76" s="35"/>
      <c r="D76" s="20" t="s">
        <v>927</v>
      </c>
      <c r="E76" s="20" t="s">
        <v>928</v>
      </c>
      <c r="F76" s="21" t="s">
        <v>929</v>
      </c>
      <c r="G76" s="20" t="s">
        <v>149</v>
      </c>
      <c r="H76" s="20" t="s">
        <v>930</v>
      </c>
      <c r="I76" s="20" t="s">
        <v>992</v>
      </c>
      <c r="J76" s="20">
        <v>2012</v>
      </c>
      <c r="K76" s="20" t="s">
        <v>993</v>
      </c>
      <c r="L76" s="22" t="s">
        <v>964</v>
      </c>
      <c r="M76" s="23" t="s">
        <v>931</v>
      </c>
      <c r="N76" s="23" t="str">
        <f t="shared" si="1"/>
        <v>http://content.karger.com/ProdukteDB/produkte.asp?Aktion=showproducts&amp;searchWhat=books&amp;searchParm=toc&amp;ProduktNr=255284</v>
      </c>
      <c r="O76" s="36"/>
      <c r="P76" s="35"/>
      <c r="Q76" s="35"/>
    </row>
    <row r="77" spans="1:17" s="27" customFormat="1" ht="36">
      <c r="A77" s="18">
        <v>217</v>
      </c>
      <c r="B77" s="19" t="s">
        <v>58</v>
      </c>
      <c r="C77" s="35"/>
      <c r="D77" s="20" t="s">
        <v>932</v>
      </c>
      <c r="E77" s="20" t="s">
        <v>933</v>
      </c>
      <c r="F77" s="21" t="s">
        <v>934</v>
      </c>
      <c r="G77" s="20" t="s">
        <v>149</v>
      </c>
      <c r="H77" s="20" t="s">
        <v>935</v>
      </c>
      <c r="I77" s="20" t="s">
        <v>992</v>
      </c>
      <c r="J77" s="20">
        <v>2012</v>
      </c>
      <c r="K77" s="20" t="s">
        <v>993</v>
      </c>
      <c r="L77" s="22" t="s">
        <v>964</v>
      </c>
      <c r="M77" s="23" t="s">
        <v>936</v>
      </c>
      <c r="N77" s="23" t="str">
        <f t="shared" si="1"/>
        <v>http://content.karger.com/ProdukteDB/produkte.asp?Aktion=showproducts&amp;searchWhat=books&amp;searchParm=toc&amp;ProduktNr=255492</v>
      </c>
      <c r="O77" s="36"/>
      <c r="P77" s="35"/>
      <c r="Q77" s="35"/>
    </row>
    <row r="78" spans="1:17" s="27" customFormat="1" ht="36">
      <c r="A78" s="18">
        <v>218</v>
      </c>
      <c r="B78" s="19" t="s">
        <v>58</v>
      </c>
      <c r="C78" s="35"/>
      <c r="D78" s="20" t="s">
        <v>937</v>
      </c>
      <c r="E78" s="20" t="s">
        <v>938</v>
      </c>
      <c r="F78" s="21" t="s">
        <v>939</v>
      </c>
      <c r="G78" s="20" t="s">
        <v>149</v>
      </c>
      <c r="H78" s="20" t="s">
        <v>940</v>
      </c>
      <c r="I78" s="20" t="s">
        <v>992</v>
      </c>
      <c r="J78" s="20">
        <v>2012</v>
      </c>
      <c r="K78" s="20" t="s">
        <v>993</v>
      </c>
      <c r="L78" s="22" t="s">
        <v>964</v>
      </c>
      <c r="M78" s="23" t="s">
        <v>941</v>
      </c>
      <c r="N78" s="23" t="str">
        <f t="shared" si="1"/>
        <v>http://content.karger.com/ProdukteDB/produkte.asp?Aktion=showproducts&amp;searchWhat=books&amp;searchParm=toc&amp;ProduktNr=255393</v>
      </c>
      <c r="O78" s="36"/>
      <c r="P78" s="35"/>
      <c r="Q78" s="35"/>
    </row>
    <row r="79" spans="1:17" s="27" customFormat="1" ht="36">
      <c r="A79" s="18">
        <v>219</v>
      </c>
      <c r="B79" s="19" t="s">
        <v>58</v>
      </c>
      <c r="C79" s="35"/>
      <c r="D79" s="20" t="s">
        <v>942</v>
      </c>
      <c r="E79" s="20" t="s">
        <v>943</v>
      </c>
      <c r="F79" s="21" t="s">
        <v>944</v>
      </c>
      <c r="G79" s="35" t="s">
        <v>995</v>
      </c>
      <c r="H79" s="20" t="s">
        <v>945</v>
      </c>
      <c r="I79" s="20" t="s">
        <v>992</v>
      </c>
      <c r="J79" s="20">
        <v>2012</v>
      </c>
      <c r="K79" s="20" t="s">
        <v>993</v>
      </c>
      <c r="L79" s="22" t="s">
        <v>964</v>
      </c>
      <c r="M79" s="23" t="s">
        <v>946</v>
      </c>
      <c r="N79" s="23" t="str">
        <f t="shared" si="1"/>
        <v>http://http://content.karger.com/ProdukteDB/produkte.asp?Aktion=showproducts&amp;searchWhat=books&amp;searchParm=toc&amp;ProduktNr=255029</v>
      </c>
      <c r="O79" s="36"/>
      <c r="P79" s="35"/>
      <c r="Q79" s="35"/>
    </row>
    <row r="80" spans="1:17" s="27" customFormat="1" ht="36">
      <c r="A80" s="18">
        <v>220</v>
      </c>
      <c r="B80" s="19" t="s">
        <v>58</v>
      </c>
      <c r="C80" s="35"/>
      <c r="D80" s="20" t="s">
        <v>996</v>
      </c>
      <c r="E80" s="20" t="s">
        <v>997</v>
      </c>
      <c r="F80" s="21" t="s">
        <v>998</v>
      </c>
      <c r="G80" s="20" t="s">
        <v>994</v>
      </c>
      <c r="H80" s="20" t="s">
        <v>999</v>
      </c>
      <c r="I80" s="20" t="s">
        <v>992</v>
      </c>
      <c r="J80" s="20" t="s">
        <v>1000</v>
      </c>
      <c r="K80" s="20" t="s">
        <v>993</v>
      </c>
      <c r="L80" s="22" t="s">
        <v>964</v>
      </c>
      <c r="M80" s="23" t="s">
        <v>1001</v>
      </c>
      <c r="N80" s="23" t="str">
        <f t="shared" si="1"/>
        <v>http://content.karger.com/ProdukteDB/produkte.asp?Aktion=showproducts&amp;searchWhat=books&amp;searchParm=toc&amp;ProduktNr=257241</v>
      </c>
      <c r="O80" s="36"/>
      <c r="P80" s="35"/>
      <c r="Q80" s="35"/>
    </row>
  </sheetData>
  <hyperlinks>
    <hyperlink ref="M79" r:id="rId1" display="http://content.karger.com/ProdukteDB/produkte.asp?Aktion=showproducts&amp;searchWhat=books&amp;searchParm=toc&amp;ProduktNr=25502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</dc:creator>
  <cp:keywords/>
  <dc:description/>
  <cp:lastModifiedBy>嘉藥圖資管</cp:lastModifiedBy>
  <dcterms:created xsi:type="dcterms:W3CDTF">2011-01-21T07:49:54Z</dcterms:created>
  <dcterms:modified xsi:type="dcterms:W3CDTF">2012-11-30T06:36:40Z</dcterms:modified>
  <cp:category/>
  <cp:version/>
  <cp:contentType/>
  <cp:contentStatus/>
</cp:coreProperties>
</file>