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420" windowWidth="15576" windowHeight="11136" activeTab="0"/>
  </bookViews>
  <sheets>
    <sheet name="95筆" sheetId="3" r:id="rId1"/>
  </sheets>
  <definedNames>
    <definedName name="_xlnm._FilterDatabase" localSheetId="0" hidden="1">'95筆'!$A$1:$K$4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<sst xmlns="http://schemas.openxmlformats.org/spreadsheetml/2006/main" count="598" uniqueCount="399">
  <si>
    <t>電子書13碼ISBN</t>
  </si>
  <si>
    <t>紙本ISBN</t>
  </si>
  <si>
    <t>題名</t>
  </si>
  <si>
    <t>冊數</t>
  </si>
  <si>
    <t>版次</t>
  </si>
  <si>
    <t>作者</t>
  </si>
  <si>
    <t>出版者</t>
  </si>
  <si>
    <t>序號</t>
  </si>
  <si>
    <t>出版年</t>
  </si>
  <si>
    <t>御璽</t>
  </si>
  <si>
    <t>EZ叢書館</t>
  </si>
  <si>
    <t>啟動文化</t>
  </si>
  <si>
    <t>時報出版</t>
  </si>
  <si>
    <t>原點出版</t>
  </si>
  <si>
    <t>國立空中大學</t>
  </si>
  <si>
    <t>本事出版</t>
  </si>
  <si>
    <t>山岳文化</t>
  </si>
  <si>
    <t>李尚龍</t>
  </si>
  <si>
    <t>漫遊者文化</t>
  </si>
  <si>
    <t>人類智庫</t>
  </si>
  <si>
    <t>今周刊出版社</t>
  </si>
  <si>
    <t>邦聯文化</t>
  </si>
  <si>
    <t>橡實文化</t>
  </si>
  <si>
    <t>康鑑文化</t>
  </si>
  <si>
    <t>BRN</t>
  </si>
  <si>
    <t>URL</t>
  </si>
  <si>
    <t>分類號</t>
  </si>
  <si>
    <t>金色證書：新制TOEIC 單字 聽力大全</t>
  </si>
  <si>
    <t>金色證書：新制TOEIC 必考片語大全</t>
  </si>
  <si>
    <t>金色證書：新制TOEIC必考單字片語</t>
  </si>
  <si>
    <t>金色證書：新制TOEIC 必考單字文法</t>
  </si>
  <si>
    <t>一發合格！我的33堂日語文法課：前進N1篇</t>
  </si>
  <si>
    <t>全新制-新多益閱讀：金色證書</t>
  </si>
  <si>
    <t>東京ART小旅：帶你穿梭於美術館、展覽空間，彙整美感爆炸的必訪店鋪</t>
  </si>
  <si>
    <t>衣櫥減法</t>
  </si>
  <si>
    <t>上班族對症湯療:用電鍋燉補70道湯粥茶養生藥膳:常見8大毛病全有解</t>
  </si>
  <si>
    <t>好流利！用動詞說英語</t>
  </si>
  <si>
    <t>就又去了京都：Milly的關西旅宿、美食、微醺與小旅之美好片段</t>
  </si>
  <si>
    <t>地心引力抓不住的冒險家：8公斤行李×325天×35個國家，拉著未婚夫飛向世界盡頭</t>
  </si>
  <si>
    <t>自癒—找回身心平衡的引導與練習 釋放壓力 × 解除疲乏感 × 啟動身體免疫力</t>
  </si>
  <si>
    <t>大腦依戀障礙：為何我們總是用錯的方法，愛著對的人？</t>
  </si>
  <si>
    <t>沒有壞食物, 只有壞飲食</t>
  </si>
  <si>
    <t>穴道經絡引導</t>
  </si>
  <si>
    <t>用故事教孩子邏輯思考力:哲學教授親自編寫故事讀本＋29堂邏輯思考課</t>
  </si>
  <si>
    <t>日檢單字+文法一本搞定N4</t>
  </si>
  <si>
    <t>1秒開口說：我的第一本越南語會話</t>
  </si>
  <si>
    <t>圖說演算法:使用Python</t>
  </si>
  <si>
    <t>大學不迷茫</t>
  </si>
  <si>
    <t>如果我的父母是控制狂：如何設定界線、自我修復、終止控制的世代循環？</t>
  </si>
  <si>
    <t>大腦升級2.0，鍛鍊更強大的自己：重新連結，你可以更聰明更健康更積極更成長</t>
  </si>
  <si>
    <t>YES，沒有任何藉口</t>
  </si>
  <si>
    <t>西藏·青海玩全攻略 圖文全彩版</t>
  </si>
  <si>
    <t>600個哈佛益智思維游戲</t>
  </si>
  <si>
    <t>走讀台灣風土</t>
  </si>
  <si>
    <t>嬰幼兒營養膳食手冊</t>
  </si>
  <si>
    <t>食物營養保健1000問</t>
  </si>
  <si>
    <t>10大健康食物排行榜</t>
  </si>
  <si>
    <t>讀懂孩子情緒，100個「聽說問答」關鍵對話練習</t>
  </si>
  <si>
    <t>日本社會現狀100景：Nippon所藏日語嚴選講座</t>
  </si>
  <si>
    <t>概念思考模式:從醞釀概念到有意義的消費行動</t>
  </si>
  <si>
    <t>深度學習力</t>
  </si>
  <si>
    <t>把結構力變習慣</t>
  </si>
  <si>
    <t>一個人的好天氣：人生是趟華麗的冒險</t>
  </si>
  <si>
    <t>導遊應急處理一本通</t>
  </si>
  <si>
    <t>瑞士住遊</t>
  </si>
  <si>
    <t>泰國玩全攻略 圖文全彩版</t>
  </si>
  <si>
    <t>玩美旅行 韓國完全自遊寶典</t>
  </si>
  <si>
    <t>玩美旅行 西藏完全自遊寶典</t>
  </si>
  <si>
    <t>玩美旅行 日本完全自遊寶典</t>
  </si>
  <si>
    <t>在婚姻裡孤獨</t>
  </si>
  <si>
    <t> Japan Walker：南九州 鐵道慢旅</t>
  </si>
  <si>
    <t>文學的40堂公開課：從神話到當代暢銷書，文學如何影響我們、帶領我們理解這個世界</t>
  </si>
  <si>
    <t>李偉文的退休進行式</t>
  </si>
  <si>
    <t>未來教室、行動與無所不在學習</t>
  </si>
  <si>
    <t>HYGGE! 丹麥一年：我的快樂調查報告</t>
  </si>
  <si>
    <t>物聯網與穿戴式裝置概論與實務應用</t>
  </si>
  <si>
    <t>大數據常用之編程軟體概述及應用：C++、Python與Java網頁爬文實作</t>
  </si>
  <si>
    <t>Word全方位排版實務：紙本書與電子書製作一次搞定</t>
  </si>
  <si>
    <t>好設計，讓你的家多2坪：不浪費裝修術！賺空間、省設備、少建材、家具一件就搞定，還能無中生有多一房</t>
  </si>
  <si>
    <t>鬆筋治療常見病</t>
  </si>
  <si>
    <t>解答懷孕坐月子 不知道的事</t>
  </si>
  <si>
    <t>喝出健康—食物保健茶飲260方</t>
  </si>
  <si>
    <t>美容排毒減肥1000問</t>
  </si>
  <si>
    <t>行走坐臥皆養生</t>
  </si>
  <si>
    <t>看世界名著學英文-英語閱讀力，從「經典」開始</t>
  </si>
  <si>
    <t>日本語文與文化</t>
  </si>
  <si>
    <t>一點靈！用眼睛學英語</t>
  </si>
  <si>
    <t>身體語言，懂這些就夠了：12種場合，57種狀況，掌握訣竅讓你在職場無往不利</t>
  </si>
  <si>
    <t>3天搞懂外幣投資（最新增訂版）：跟著外幣致富，打敗定存，資產不縮水！</t>
  </si>
  <si>
    <t>機會效應:掌握人生轉折點, 察覺成功之路的偶然與必然</t>
  </si>
  <si>
    <t>過勞腦</t>
  </si>
  <si>
    <t>童年情感忽視：為何我們總是渴望親密，卻又難以承受？</t>
  </si>
  <si>
    <t>童年的傷，情緒都知道</t>
  </si>
  <si>
    <t>不如去闖 ――年輕不是迷茫的藉口</t>
  </si>
  <si>
    <t>暢遊新疆、西藏、青海</t>
  </si>
  <si>
    <t>暢遊昆明、大理、麗江、西雙版納</t>
  </si>
  <si>
    <t>玩美旅行 廈門完全自遊寶典</t>
  </si>
  <si>
    <t>玩美旅行 雲南完全自遊寶典</t>
  </si>
  <si>
    <t>玩美旅行 英國完全自遊寶典</t>
  </si>
  <si>
    <t>玩美旅行 法國完全自遊寶典</t>
  </si>
  <si>
    <t>玩美旅行 北京完全自遊寶典</t>
  </si>
  <si>
    <t>完美旅行 澳大利亞完全自遊寶典</t>
  </si>
  <si>
    <t>名廚醬料全收錄</t>
  </si>
  <si>
    <t>台灣菜料理王</t>
  </si>
  <si>
    <t> Japan Walker：日本10大主題開運聖地之旅</t>
  </si>
  <si>
    <t>現代人的孤獨、失落與悲哀──村上春樹長篇小說析論</t>
  </si>
  <si>
    <t>惆悵又幸福的粉圓夢</t>
  </si>
  <si>
    <t>三天一生</t>
  </si>
  <si>
    <t>一帶一路 文化之旅 海上明珠</t>
  </si>
  <si>
    <t>好聽力！用耳朵學英語---老外怎麼說都聽得懂</t>
  </si>
  <si>
    <t>一次就考上： N1N2N3N4N5 聽力解讀全攻略</t>
  </si>
  <si>
    <t>一次就考上： N1N2N3N4N5 言語知識全攻略</t>
  </si>
  <si>
    <t>跟我學Excel公式與函數商務應用(適用2016/2013)</t>
  </si>
  <si>
    <t>楊比比的Photoshop工具活用技-原來工具這樣用才對 (900萬網友點擊推薦狂推必學 )</t>
  </si>
  <si>
    <t>大數據時代必學的超吸睛視覺化工具與技術：Excel+Tableau成功晉升資料分析師</t>
  </si>
  <si>
    <t>大數據分析Excel Power BI全方位應用</t>
  </si>
  <si>
    <t>LINE原創貼圖自己畫!</t>
  </si>
  <si>
    <t>APP創客----讓創意變成生意</t>
  </si>
  <si>
    <t>我不懂青春,只懂遠行</t>
  </si>
  <si>
    <t>讓孩子的情商與溝通高起來</t>
  </si>
  <si>
    <t>當代藝術，如何看：藝術家觀點，帶你看懂作品</t>
  </si>
  <si>
    <t>甩開寬扁胖!48歲的壺鈴爆美力</t>
  </si>
  <si>
    <t>無</t>
  </si>
  <si>
    <t>珍妮芙．Johnson Mo 合著</t>
  </si>
  <si>
    <t>六六八</t>
  </si>
  <si>
    <t>張小怡．Johnson Mo  合著</t>
  </si>
  <si>
    <t>張小怡．珍妮芙 合著</t>
  </si>
  <si>
    <t>林士鈞</t>
  </si>
  <si>
    <t>韋爾、莊琬君</t>
  </si>
  <si>
    <t>倍斯特</t>
  </si>
  <si>
    <t>蔡欣妤（Deby Tsai）</t>
  </si>
  <si>
    <t>陳麗卿</t>
  </si>
  <si>
    <t>陳富春著</t>
  </si>
  <si>
    <t>施孝昌著</t>
  </si>
  <si>
    <t>哈福</t>
  </si>
  <si>
    <t>Milly</t>
  </si>
  <si>
    <t xml:space="preserve">Winny </t>
  </si>
  <si>
    <t>NLP華人教父 / 前標竿學院副院長 陳威伸</t>
  </si>
  <si>
    <t>樂木文化出版</t>
  </si>
  <si>
    <t>史丹・塔特金（Stan Tatkin）</t>
  </si>
  <si>
    <t>健康生活圖書編委會編著</t>
  </si>
  <si>
    <t>方集出版社</t>
  </si>
  <si>
    <t>劉紅，蓋國忠</t>
  </si>
  <si>
    <t>華翔文創</t>
  </si>
  <si>
    <t>冀劍制</t>
  </si>
  <si>
    <t xml:space="preserve">雅典日研所企編   </t>
  </si>
  <si>
    <t>雅典文化</t>
  </si>
  <si>
    <t>張小怡  阮文翰  合著</t>
  </si>
  <si>
    <t>吳燦銘, 胡昭民著</t>
  </si>
  <si>
    <t>博碩文化</t>
  </si>
  <si>
    <t>丹・紐哈斯（Dan Neuharth）</t>
  </si>
  <si>
    <t>約翰·B.雅頓（John B. Arden）</t>
  </si>
  <si>
    <t xml:space="preserve">龍靖 </t>
  </si>
  <si>
    <t>潮21Book</t>
  </si>
  <si>
    <t>行者無疆工作室編著</t>
  </si>
  <si>
    <t>崧博出版事業有限公司</t>
  </si>
  <si>
    <t>張祥斌</t>
  </si>
  <si>
    <t>如是文化</t>
  </si>
  <si>
    <t>顏艾琳</t>
  </si>
  <si>
    <t>華品文創</t>
  </si>
  <si>
    <t>林禹宏</t>
  </si>
  <si>
    <t>劉雅娟著</t>
  </si>
  <si>
    <t>編輯部</t>
  </si>
  <si>
    <t>朵莉絲．赫克莫斯（Doris Heueck-Mauß）</t>
  </si>
  <si>
    <t>大好</t>
  </si>
  <si>
    <t>住田哲郎</t>
  </si>
  <si>
    <t>嘉比.克呂克-托佛羅(Gaby Crucq-Toffolo), 桑妮.克尼特爾(Sanne Knitel)著;劉名揚譯</t>
  </si>
  <si>
    <t>本事出版  大雁文化發行</t>
  </si>
  <si>
    <t xml:space="preserve">卡爾．紐波特 </t>
  </si>
  <si>
    <t>大衛‧史迪宏</t>
  </si>
  <si>
    <t>瑞莎</t>
  </si>
  <si>
    <t>趙冉冉編著</t>
  </si>
  <si>
    <t>崧博</t>
  </si>
  <si>
    <t>陳雨禾著</t>
  </si>
  <si>
    <t>玩美一族編著</t>
  </si>
  <si>
    <t>羽茜</t>
  </si>
  <si>
    <t xml:space="preserve"> Japan Walker編輯部編輯</t>
  </si>
  <si>
    <t>台灣角川股份有限公司</t>
  </si>
  <si>
    <t>約翰．薩德蘭（John Sutherland）</t>
  </si>
  <si>
    <t>李偉文</t>
  </si>
  <si>
    <t>黃國禎等合著;黃國偵, 陳德懷主編</t>
  </si>
  <si>
    <t>高等教育文化出版  智勝文化總經銷</t>
  </si>
  <si>
    <t>海倫•羅素 Helen Russell</t>
  </si>
  <si>
    <t>地平線文化</t>
  </si>
  <si>
    <t>台灣受恩股份有限公司團隊、張志勇、石貴平、廖文華、游國忠</t>
  </si>
  <si>
    <t>碁峰資訊</t>
  </si>
  <si>
    <t>謝邦昌 著</t>
  </si>
  <si>
    <t>元華文創</t>
  </si>
  <si>
    <t xml:space="preserve">榮欽科技 </t>
  </si>
  <si>
    <t>博碩</t>
  </si>
  <si>
    <t>尤噠唯</t>
  </si>
  <si>
    <t>李鐵, 段曉英編著</t>
  </si>
  <si>
    <t>張燕立，嚴松主編</t>
  </si>
  <si>
    <t>李天靈</t>
  </si>
  <si>
    <t>王城生著</t>
  </si>
  <si>
    <t>威廉．H．麥加菲</t>
  </si>
  <si>
    <t>范淑文、陳明姿、徐興慶、林慧君、朱秋而、林立萍、曹景惠、黃鴻信、黃鈺涵、洪瑟君、柯明良</t>
  </si>
  <si>
    <t>張瑪麗著</t>
  </si>
  <si>
    <t>裘凱宇&amp;楊嘉玲</t>
  </si>
  <si>
    <t>梁亦鴻</t>
  </si>
  <si>
    <t>寶鼎</t>
  </si>
  <si>
    <t>洪震宇著</t>
  </si>
  <si>
    <t>時報文化</t>
  </si>
  <si>
    <t>趙安安</t>
  </si>
  <si>
    <t>鍾妮斯．韋伯（Jonice Webb）</t>
  </si>
  <si>
    <t>史蒂芬妮．史塔爾</t>
  </si>
  <si>
    <t>李柘遠</t>
  </si>
  <si>
    <t>饒桂蘭編著</t>
  </si>
  <si>
    <t>孫明亮編著</t>
  </si>
  <si>
    <t>王景茹、陳鴻源、倪心儀、蕭富臣、莊芷儀</t>
  </si>
  <si>
    <t>李鴻章、劉政良、張志賢</t>
  </si>
  <si>
    <t>歐宗智</t>
  </si>
  <si>
    <t>致良出版社</t>
  </si>
  <si>
    <t xml:space="preserve">吉本芭娜娜 著／ Soupy 繪 </t>
  </si>
  <si>
    <t>皮耶．勒梅特</t>
  </si>
  <si>
    <t>劉承萱，遲雲主編</t>
  </si>
  <si>
    <t>田中紀子, 渡部尤佳 合著</t>
  </si>
  <si>
    <t>志凌資訊 江高舉/劉緻儀</t>
  </si>
  <si>
    <t>楊比比</t>
  </si>
  <si>
    <t>彭其捷</t>
  </si>
  <si>
    <t>謝邦昌等著</t>
  </si>
  <si>
    <t>蔡雅琦(漂漂老師)著</t>
  </si>
  <si>
    <t>網路趨勢作家/沈超</t>
  </si>
  <si>
    <t>陳浪著</t>
  </si>
  <si>
    <t>拓客</t>
  </si>
  <si>
    <t>讀書堂編著</t>
  </si>
  <si>
    <t>大衛‧薩利（David Salle）</t>
  </si>
  <si>
    <t>林慧君(Linda)</t>
  </si>
  <si>
    <t/>
  </si>
  <si>
    <t>初版</t>
  </si>
  <si>
    <t>第一版</t>
  </si>
  <si>
    <t>再版</t>
  </si>
  <si>
    <t>最新增訂版</t>
  </si>
  <si>
    <t xml:space="preserve"> </t>
  </si>
  <si>
    <t>805.1895</t>
  </si>
  <si>
    <t>803.189</t>
  </si>
  <si>
    <t>731.72609</t>
  </si>
  <si>
    <t>422.5</t>
  </si>
  <si>
    <t>413.98</t>
  </si>
  <si>
    <t>805.12</t>
  </si>
  <si>
    <t>731.75219</t>
  </si>
  <si>
    <t>719</t>
  </si>
  <si>
    <t>411.1</t>
  </si>
  <si>
    <t>176.3</t>
  </si>
  <si>
    <t>411.3</t>
  </si>
  <si>
    <t>413.915</t>
  </si>
  <si>
    <t>176.4</t>
  </si>
  <si>
    <t>803.7988</t>
  </si>
  <si>
    <t>312.32P97</t>
  </si>
  <si>
    <t>525.619</t>
  </si>
  <si>
    <t>172.9</t>
  </si>
  <si>
    <t>398.2</t>
  </si>
  <si>
    <t>494.2</t>
  </si>
  <si>
    <t>676.66</t>
  </si>
  <si>
    <t>997</t>
  </si>
  <si>
    <t>733.69</t>
  </si>
  <si>
    <t>428.3</t>
  </si>
  <si>
    <t>528.2</t>
  </si>
  <si>
    <t>805.18</t>
  </si>
  <si>
    <t>496.14</t>
  </si>
  <si>
    <t>494.01</t>
  </si>
  <si>
    <t>177.2</t>
  </si>
  <si>
    <t>992.5</t>
  </si>
  <si>
    <t>744.89</t>
  </si>
  <si>
    <t>738.29</t>
  </si>
  <si>
    <t>732.9</t>
  </si>
  <si>
    <t>676.669</t>
  </si>
  <si>
    <t>731.9</t>
  </si>
  <si>
    <t>544.307</t>
  </si>
  <si>
    <t>870.2</t>
  </si>
  <si>
    <t>544.83</t>
  </si>
  <si>
    <t>521.539</t>
  </si>
  <si>
    <t>747.33</t>
  </si>
  <si>
    <t>312.1695</t>
  </si>
  <si>
    <t>312.74</t>
  </si>
  <si>
    <t>312.49W53</t>
  </si>
  <si>
    <t>429.13</t>
  </si>
  <si>
    <t>411.4</t>
  </si>
  <si>
    <t>803.18</t>
  </si>
  <si>
    <t>494.35</t>
  </si>
  <si>
    <t>563.5</t>
  </si>
  <si>
    <t>176.52</t>
  </si>
  <si>
    <t>173.12</t>
  </si>
  <si>
    <t>178.3</t>
  </si>
  <si>
    <t>857.85</t>
  </si>
  <si>
    <t>676.06</t>
  </si>
  <si>
    <t>673.56</t>
  </si>
  <si>
    <t>673.19/201.6</t>
  </si>
  <si>
    <t>673.569</t>
  </si>
  <si>
    <t>741.89</t>
  </si>
  <si>
    <t>742.89</t>
  </si>
  <si>
    <t>671.096</t>
  </si>
  <si>
    <t>771.9</t>
  </si>
  <si>
    <t>427.61</t>
  </si>
  <si>
    <t>427.1</t>
  </si>
  <si>
    <t>861.57</t>
  </si>
  <si>
    <t>861.67</t>
  </si>
  <si>
    <t>876.57</t>
  </si>
  <si>
    <t>710</t>
  </si>
  <si>
    <t>312.49E9</t>
  </si>
  <si>
    <t>952.6</t>
  </si>
  <si>
    <t>947.45</t>
  </si>
  <si>
    <t>900</t>
  </si>
  <si>
    <t>411.711</t>
  </si>
  <si>
    <t>https://cnu.ebook.hyread.com.tw/bookDetail.jsp?id=148764</t>
  </si>
  <si>
    <t>https://cnu.ebook.hyread.com.tw/bookDetail.jsp?id=148758</t>
  </si>
  <si>
    <t>https://cnu.ebook.hyread.com.tw/bookDetail.jsp?id=152505</t>
  </si>
  <si>
    <t>https://cnu.ebook.hyread.com.tw/bookDetail.jsp?id=148761</t>
  </si>
  <si>
    <t>https://cnu.ebook.hyread.com.tw/bookDetail.jsp?id=148617</t>
  </si>
  <si>
    <t>https://cnu.ebook.hyread.com.tw/bookDetail.jsp?id=142878</t>
  </si>
  <si>
    <t>https://cnu.ebook.hyread.com.tw/bookDetail.jsp?id=146103</t>
  </si>
  <si>
    <t>https://cnu.ebook.hyread.com.tw/bookDetail.jsp?id=147277</t>
  </si>
  <si>
    <t>https://cnu.ebook.hyread.com.tw/bookDetail.jsp?id=146866</t>
  </si>
  <si>
    <t>https://cnu.ebook.hyread.com.tw/bookDetail.jsp?id=155118</t>
  </si>
  <si>
    <t>https://cnu.ebook.hyread.com.tw/bookDetail.jsp?id=144661</t>
  </si>
  <si>
    <t>https://cnu.ebook.hyread.com.tw/bookDetail.jsp?id=144813</t>
  </si>
  <si>
    <t>https://cnu.ebook.hyread.com.tw/bookDetail.jsp?id=152384</t>
  </si>
  <si>
    <t>https://cnu.ebook.hyread.com.tw/bookDetail.jsp?id=142501</t>
  </si>
  <si>
    <t>https://cnu.ebook.hyread.com.tw/bookDetail.jsp?id=145360</t>
  </si>
  <si>
    <t>https://cnu.ebook.hyread.com.tw/bookDetail.jsp?id=146772</t>
  </si>
  <si>
    <t>https://cnu.ebook.hyread.com.tw/bookDetail.jsp?id=147421</t>
  </si>
  <si>
    <t>https://cnu.ebook.hyread.com.tw/bookDetail.jsp?id=148507</t>
  </si>
  <si>
    <t>https://cnu.ebook.hyread.com.tw/bookDetail.jsp?id=150731</t>
  </si>
  <si>
    <t>https://cnu.ebook.hyread.com.tw/bookDetail.jsp?id=145735</t>
  </si>
  <si>
    <t>https://cnu.ebook.hyread.com.tw/bookDetail.jsp?id=146106</t>
  </si>
  <si>
    <t>https://cnu.ebook.hyread.com.tw/bookDetail.jsp?id=146097</t>
  </si>
  <si>
    <t>https://cnu.ebook.hyread.com.tw/bookDetail.jsp?id=144859</t>
  </si>
  <si>
    <t>https://cnu.ebook.hyread.com.tw/bookDetail.jsp?id=144528</t>
  </si>
  <si>
    <t>https://cnu.ebook.hyread.com.tw/bookDetail.jsp?id=149995</t>
  </si>
  <si>
    <t>https://cnu.ebook.hyread.com.tw/bookDetail.jsp?id=154669</t>
  </si>
  <si>
    <t>https://cnu.ebook.hyread.com.tw/bookDetail.jsp?id=144956</t>
  </si>
  <si>
    <t>https://cnu.ebook.hyread.com.tw/bookDetail.jsp?id=146889</t>
  </si>
  <si>
    <t>https://cnu.ebook.hyread.com.tw/bookDetail.jsp?id=147096</t>
  </si>
  <si>
    <t>https://cnu.ebook.hyread.com.tw/bookDetail.jsp?id=146941</t>
  </si>
  <si>
    <t>https://cnu.ebook.hyread.com.tw/bookDetail.jsp?id=145750</t>
  </si>
  <si>
    <t>https://cnu.ebook.hyread.com.tw/bookDetail.jsp?id=144829</t>
  </si>
  <si>
    <t>https://cnu.ebook.hyread.com.tw/bookDetail.jsp?id=139754</t>
  </si>
  <si>
    <t>https://cnu.ebook.hyread.com.tw/bookDetail.jsp?id=145243</t>
  </si>
  <si>
    <t>https://cnu.ebook.hyread.com.tw/bookDetail.jsp?id=144958</t>
  </si>
  <si>
    <t>https://cnu.ebook.hyread.com.tw/bookDetail.jsp?id=146765</t>
  </si>
  <si>
    <t>https://cnu.ebook.hyread.com.tw/bookDetail.jsp?id=142412</t>
  </si>
  <si>
    <t>https://cnu.ebook.hyread.com.tw/bookDetail.jsp?id=144164</t>
  </si>
  <si>
    <t>https://cnu.ebook.hyread.com.tw/bookDetail.jsp?id=149998</t>
  </si>
  <si>
    <t>https://cnu.ebook.hyread.com.tw/bookDetail.jsp?id=152229</t>
  </si>
  <si>
    <t>https://cnu.ebook.hyread.com.tw/bookDetail.jsp?id=154117</t>
  </si>
  <si>
    <t>https://cnu.ebook.hyread.com.tw/bookDetail.jsp?id=154115</t>
  </si>
  <si>
    <t>https://cnu.ebook.hyread.com.tw/bookDetail.jsp?id=146906</t>
  </si>
  <si>
    <t>https://cnu.ebook.hyread.com.tw/bookDetail.jsp?id=127541</t>
  </si>
  <si>
    <t>https://cnu.ebook.hyread.com.tw/bookDetail.jsp?id=142835</t>
  </si>
  <si>
    <t>https://cnu.ebook.hyread.com.tw/bookDetail.jsp?id=142404</t>
  </si>
  <si>
    <t>https://cnu.ebook.hyread.com.tw/bookDetail.jsp?id=139989</t>
  </si>
  <si>
    <t>https://cnu.ebook.hyread.com.tw/bookDetail.jsp?id=144901</t>
  </si>
  <si>
    <t>https://cnu.ebook.hyread.com.tw/bookDetail.jsp?id=145902</t>
  </si>
  <si>
    <t>https://cnu.ebook.hyread.com.tw/bookDetail.jsp?id=134971</t>
  </si>
  <si>
    <t>https://cnu.ebook.hyread.com.tw/bookDetail.jsp?id=145676</t>
  </si>
  <si>
    <t>https://cnu.ebook.hyread.com.tw/bookDetail.jsp?id=144643</t>
  </si>
  <si>
    <t>https://cnu.ebook.hyread.com.tw/bookDetail.jsp?id=147085</t>
  </si>
  <si>
    <t>https://cnu.ebook.hyread.com.tw/bookDetail.jsp?id=146890</t>
  </si>
  <si>
    <t>https://cnu.ebook.hyread.com.tw/bookDetail.jsp?id=154124</t>
  </si>
  <si>
    <t>https://cnu.ebook.hyread.com.tw/bookDetail.jsp?id=154665</t>
  </si>
  <si>
    <t>https://cnu.ebook.hyread.com.tw/bookDetail.jsp?id=147088</t>
  </si>
  <si>
    <t>https://cnu.ebook.hyread.com.tw/bookDetail.jsp?id=146766</t>
  </si>
  <si>
    <t>https://cnu.ebook.hyread.com.tw/bookDetail.jsp?id=142467</t>
  </si>
  <si>
    <t>https://cnu.ebook.hyread.com.tw/bookDetail.jsp?id=155115</t>
  </si>
  <si>
    <t>https://cnu.ebook.hyread.com.tw/bookDetail.jsp?id=147439</t>
  </si>
  <si>
    <t>https://cnu.ebook.hyread.com.tw/bookDetail.jsp?id=145793</t>
  </si>
  <si>
    <t>https://cnu.ebook.hyread.com.tw/bookDetail.jsp?id=140334</t>
  </si>
  <si>
    <t>https://cnu.ebook.hyread.com.tw/bookDetail.jsp?id=144142</t>
  </si>
  <si>
    <t>https://cnu.ebook.hyread.com.tw/bookDetail.jsp?id=142499</t>
  </si>
  <si>
    <t>https://cnu.ebook.hyread.com.tw/bookDetail.jsp?id=144144</t>
  </si>
  <si>
    <t>https://cnu.ebook.hyread.com.tw/bookDetail.jsp?id=142871</t>
  </si>
  <si>
    <t>https://cnu.ebook.hyread.com.tw/bookDetail.jsp?id=154133</t>
  </si>
  <si>
    <t>https://cnu.ebook.hyread.com.tw/bookDetail.jsp?id=150001</t>
  </si>
  <si>
    <t>https://cnu.ebook.hyread.com.tw/bookDetail.jsp?id=154122</t>
  </si>
  <si>
    <t>https://cnu.ebook.hyread.com.tw/bookDetail.jsp?id=154121</t>
  </si>
  <si>
    <t>https://cnu.ebook.hyread.com.tw/bookDetail.jsp?id=154120</t>
  </si>
  <si>
    <t>https://cnu.ebook.hyread.com.tw/bookDetail.jsp?id=154119</t>
  </si>
  <si>
    <t>https://cnu.ebook.hyread.com.tw/bookDetail.jsp?id=154116</t>
  </si>
  <si>
    <t>https://cnu.ebook.hyread.com.tw/bookDetail.jsp?id=154112</t>
  </si>
  <si>
    <t>https://cnu.ebook.hyread.com.tw/bookDetail.jsp?id=146940</t>
  </si>
  <si>
    <t>https://cnu.ebook.hyread.com.tw/bookDetail.jsp?id=146905</t>
  </si>
  <si>
    <t>https://cnu.ebook.hyread.com.tw/bookDetail.jsp?id=135009</t>
  </si>
  <si>
    <t>https://cnu.ebook.hyread.com.tw/bookDetail.jsp?id=143827</t>
  </si>
  <si>
    <t>https://cnu.ebook.hyread.com.tw/bookDetail.jsp?id=142413</t>
  </si>
  <si>
    <t>https://cnu.ebook.hyread.com.tw/bookDetail.jsp?id=147274</t>
  </si>
  <si>
    <t>https://cnu.ebook.hyread.com.tw/bookDetail.jsp?id=154108</t>
  </si>
  <si>
    <t>https://cnu.ebook.hyread.com.tw/bookDetail.jsp?id=140813</t>
  </si>
  <si>
    <t>https://cnu.ebook.hyread.com.tw/bookDetail.jsp?id=148766</t>
  </si>
  <si>
    <t>https://cnu.ebook.hyread.com.tw/bookDetail.jsp?id=149772</t>
  </si>
  <si>
    <t>https://cnu.ebook.hyread.com.tw/bookDetail.jsp?id=123440</t>
  </si>
  <si>
    <t>https://cnu.ebook.hyread.com.tw/bookDetail.jsp?id=136384</t>
  </si>
  <si>
    <t>https://cnu.ebook.hyread.com.tw/bookDetail.jsp?id=136443</t>
  </si>
  <si>
    <t>https://cnu.ebook.hyread.com.tw/bookDetail.jsp?id=116661</t>
  </si>
  <si>
    <t>https://cnu.ebook.hyread.com.tw/bookDetail.jsp?id=118652</t>
  </si>
  <si>
    <t>https://cnu.ebook.hyread.com.tw/bookDetail.jsp?id=154662</t>
  </si>
  <si>
    <t>https://cnu.ebook.hyread.com.tw/bookDetail.jsp?id=113767</t>
  </si>
  <si>
    <t>https://cnu.ebook.hyread.com.tw/bookDetail.jsp?id=142431</t>
  </si>
  <si>
    <t>https://cnu.ebook.hyread.com.tw/bookDetail.jsp?id=144852</t>
  </si>
  <si>
    <t>https://cnu.ebook.hyread.com.tw/bookDetail.jsp?id=145232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</si>
</sst>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1"/>
      <scheme val="minor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zoomScalePageLayoutView="90" workbookViewId="0" topLeftCell="A1">
      <selection activeCell="P52" sqref="P52"/>
    </sheetView>
  </sheetViews>
  <sheetFormatPr defaultColWidth="8.75390625" defaultRowHeight="15.75"/>
  <cols>
    <col min="1" max="1" width="4.50390625" style="8" customWidth="1"/>
    <col min="2" max="2" width="15.25390625" style="9" bestFit="1" customWidth="1"/>
    <col min="3" max="3" width="13.75390625" style="9" bestFit="1" customWidth="1"/>
    <col min="4" max="4" width="29.875" style="10" customWidth="1"/>
    <col min="5" max="5" width="4.00390625" style="8" customWidth="1"/>
    <col min="6" max="6" width="4.50390625" style="8" customWidth="1"/>
    <col min="7" max="7" width="9.625" style="11" customWidth="1"/>
    <col min="8" max="8" width="10.75390625" style="11" customWidth="1"/>
    <col min="9" max="9" width="6.375" style="8" customWidth="1"/>
    <col min="10" max="11" width="8.75390625" style="17" customWidth="1"/>
    <col min="12" max="12" width="51.375" style="17" customWidth="1"/>
    <col min="13" max="16384" width="8.75390625" style="17" customWidth="1"/>
  </cols>
  <sheetData>
    <row r="1" spans="1:12" s="15" customFormat="1" ht="27.6">
      <c r="A1" s="12" t="s">
        <v>7</v>
      </c>
      <c r="B1" s="13" t="s">
        <v>0</v>
      </c>
      <c r="C1" s="13" t="s">
        <v>1</v>
      </c>
      <c r="D1" s="14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8</v>
      </c>
      <c r="J1" s="12" t="s">
        <v>24</v>
      </c>
      <c r="K1" s="12" t="s">
        <v>26</v>
      </c>
      <c r="L1" s="12" t="s">
        <v>25</v>
      </c>
    </row>
    <row r="2" spans="1:12" ht="27.6">
      <c r="A2" s="1">
        <v>1</v>
      </c>
      <c r="B2" s="2"/>
      <c r="C2" s="2">
        <v>9789869587259</v>
      </c>
      <c r="D2" s="3" t="s">
        <v>27</v>
      </c>
      <c r="E2" s="1">
        <v>1</v>
      </c>
      <c r="F2" s="1" t="s">
        <v>228</v>
      </c>
      <c r="G2" s="4" t="s">
        <v>123</v>
      </c>
      <c r="H2" s="4" t="s">
        <v>124</v>
      </c>
      <c r="I2" s="1">
        <v>2018</v>
      </c>
      <c r="J2" s="1">
        <v>148764</v>
      </c>
      <c r="K2" s="1" t="s">
        <v>234</v>
      </c>
      <c r="L2" s="16" t="s">
        <v>304</v>
      </c>
    </row>
    <row r="3" spans="1:12" ht="27.6">
      <c r="A3" s="1">
        <v>2</v>
      </c>
      <c r="B3" s="2"/>
      <c r="C3" s="2">
        <v>9789869587235</v>
      </c>
      <c r="D3" s="5" t="s">
        <v>28</v>
      </c>
      <c r="E3" s="1">
        <f>SUM(E2:E2)</f>
        <v>1</v>
      </c>
      <c r="F3" s="1" t="s">
        <v>228</v>
      </c>
      <c r="G3" s="6" t="s">
        <v>125</v>
      </c>
      <c r="H3" s="6" t="s">
        <v>124</v>
      </c>
      <c r="I3" s="1">
        <v>2018</v>
      </c>
      <c r="J3" s="16">
        <v>148758</v>
      </c>
      <c r="K3" s="16" t="s">
        <v>234</v>
      </c>
      <c r="L3" s="16" t="s">
        <v>305</v>
      </c>
    </row>
    <row r="4" spans="1:12" ht="27.6">
      <c r="A4" s="1">
        <v>3</v>
      </c>
      <c r="B4" s="2"/>
      <c r="C4" s="2">
        <v>9789869587204</v>
      </c>
      <c r="D4" s="7" t="s">
        <v>29</v>
      </c>
      <c r="E4" s="1">
        <f aca="true" t="shared" si="0" ref="E4:E67">SUM(E3:E3)</f>
        <v>1</v>
      </c>
      <c r="F4" s="1" t="s">
        <v>228</v>
      </c>
      <c r="G4" s="6" t="s">
        <v>126</v>
      </c>
      <c r="H4" s="6" t="s">
        <v>124</v>
      </c>
      <c r="I4" s="1">
        <v>2018</v>
      </c>
      <c r="J4" s="16">
        <v>152505</v>
      </c>
      <c r="K4" s="16" t="s">
        <v>234</v>
      </c>
      <c r="L4" s="16" t="s">
        <v>306</v>
      </c>
    </row>
    <row r="5" spans="1:12" ht="27.6">
      <c r="A5" s="1">
        <v>4</v>
      </c>
      <c r="B5" s="2"/>
      <c r="C5" s="2">
        <v>9789869587211</v>
      </c>
      <c r="D5" s="7" t="s">
        <v>30</v>
      </c>
      <c r="E5" s="1">
        <f t="shared" si="0"/>
        <v>1</v>
      </c>
      <c r="F5" s="1" t="s">
        <v>228</v>
      </c>
      <c r="G5" s="6" t="s">
        <v>125</v>
      </c>
      <c r="H5" s="6" t="s">
        <v>124</v>
      </c>
      <c r="I5" s="1">
        <v>2018</v>
      </c>
      <c r="J5" s="16">
        <v>148761</v>
      </c>
      <c r="K5" s="16" t="s">
        <v>234</v>
      </c>
      <c r="L5" s="16" t="s">
        <v>307</v>
      </c>
    </row>
    <row r="6" spans="1:12" ht="27.6">
      <c r="A6" s="1">
        <v>5</v>
      </c>
      <c r="B6" s="2"/>
      <c r="C6" s="2">
        <v>9789862487150</v>
      </c>
      <c r="D6" s="7" t="s">
        <v>31</v>
      </c>
      <c r="E6" s="1">
        <f t="shared" si="0"/>
        <v>1</v>
      </c>
      <c r="F6" s="1" t="s">
        <v>228</v>
      </c>
      <c r="G6" s="6" t="s">
        <v>127</v>
      </c>
      <c r="H6" s="6" t="s">
        <v>10</v>
      </c>
      <c r="I6" s="1">
        <v>2018</v>
      </c>
      <c r="J6" s="16">
        <v>148617</v>
      </c>
      <c r="K6" s="16" t="s">
        <v>235</v>
      </c>
      <c r="L6" s="16" t="s">
        <v>308</v>
      </c>
    </row>
    <row r="7" spans="1:12" ht="15.75">
      <c r="A7" s="1">
        <v>6</v>
      </c>
      <c r="B7" s="2"/>
      <c r="C7" s="2">
        <v>9789869528887</v>
      </c>
      <c r="D7" s="7" t="s">
        <v>32</v>
      </c>
      <c r="E7" s="1">
        <f t="shared" si="0"/>
        <v>1</v>
      </c>
      <c r="F7" s="1" t="s">
        <v>228</v>
      </c>
      <c r="G7" s="6" t="s">
        <v>128</v>
      </c>
      <c r="H7" s="6" t="s">
        <v>129</v>
      </c>
      <c r="I7" s="1">
        <v>2018</v>
      </c>
      <c r="J7" s="16">
        <v>142878</v>
      </c>
      <c r="K7" s="16" t="s">
        <v>234</v>
      </c>
      <c r="L7" s="16" t="s">
        <v>309</v>
      </c>
    </row>
    <row r="8" spans="1:12" ht="41.4">
      <c r="A8" s="1">
        <v>7</v>
      </c>
      <c r="B8" s="2">
        <v>9789864930869</v>
      </c>
      <c r="C8" s="2">
        <v>9789864930838</v>
      </c>
      <c r="D8" s="7" t="s">
        <v>33</v>
      </c>
      <c r="E8" s="1">
        <f t="shared" si="0"/>
        <v>1</v>
      </c>
      <c r="F8" s="1" t="s">
        <v>228</v>
      </c>
      <c r="G8" s="6" t="s">
        <v>130</v>
      </c>
      <c r="H8" s="6" t="s">
        <v>11</v>
      </c>
      <c r="I8" s="1">
        <v>2018</v>
      </c>
      <c r="J8" s="16">
        <v>146103</v>
      </c>
      <c r="K8" s="16" t="s">
        <v>236</v>
      </c>
      <c r="L8" s="16" t="s">
        <v>310</v>
      </c>
    </row>
    <row r="9" spans="1:12" ht="15.75">
      <c r="A9" s="1">
        <v>8</v>
      </c>
      <c r="B9" s="2"/>
      <c r="C9" s="2">
        <v>9789571373959</v>
      </c>
      <c r="D9" s="7" t="s">
        <v>34</v>
      </c>
      <c r="E9" s="1">
        <f t="shared" si="0"/>
        <v>1</v>
      </c>
      <c r="F9" s="1" t="s">
        <v>228</v>
      </c>
      <c r="G9" s="6" t="s">
        <v>131</v>
      </c>
      <c r="H9" s="6" t="s">
        <v>12</v>
      </c>
      <c r="I9" s="1">
        <v>2018</v>
      </c>
      <c r="J9" s="16">
        <v>147277</v>
      </c>
      <c r="K9" s="16" t="s">
        <v>237</v>
      </c>
      <c r="L9" s="16" t="s">
        <v>311</v>
      </c>
    </row>
    <row r="10" spans="1:12" ht="27.6">
      <c r="A10" s="1">
        <v>9</v>
      </c>
      <c r="B10" s="2"/>
      <c r="C10" s="2">
        <v>9789866199912</v>
      </c>
      <c r="D10" s="7" t="s">
        <v>35</v>
      </c>
      <c r="E10" s="1">
        <f t="shared" si="0"/>
        <v>1</v>
      </c>
      <c r="F10" s="1" t="s">
        <v>229</v>
      </c>
      <c r="G10" s="6" t="s">
        <v>132</v>
      </c>
      <c r="H10" s="6" t="s">
        <v>21</v>
      </c>
      <c r="I10" s="1">
        <v>2018</v>
      </c>
      <c r="J10" s="16">
        <v>146866</v>
      </c>
      <c r="K10" s="16" t="s">
        <v>238</v>
      </c>
      <c r="L10" s="16" t="s">
        <v>312</v>
      </c>
    </row>
    <row r="11" spans="1:12" ht="15.75">
      <c r="A11" s="1">
        <v>10</v>
      </c>
      <c r="B11" s="2"/>
      <c r="C11" s="2">
        <v>9789869496681</v>
      </c>
      <c r="D11" s="7" t="s">
        <v>36</v>
      </c>
      <c r="E11" s="1">
        <f t="shared" si="0"/>
        <v>1</v>
      </c>
      <c r="F11" s="1" t="s">
        <v>228</v>
      </c>
      <c r="G11" s="6" t="s">
        <v>133</v>
      </c>
      <c r="H11" s="6" t="s">
        <v>134</v>
      </c>
      <c r="I11" s="1">
        <v>2018</v>
      </c>
      <c r="J11" s="16">
        <v>155118</v>
      </c>
      <c r="K11" s="16" t="s">
        <v>239</v>
      </c>
      <c r="L11" s="16" t="s">
        <v>313</v>
      </c>
    </row>
    <row r="12" spans="1:12" ht="27.6">
      <c r="A12" s="1">
        <v>11</v>
      </c>
      <c r="B12" s="2">
        <v>9789864930821</v>
      </c>
      <c r="C12" s="2">
        <v>9789864930814</v>
      </c>
      <c r="D12" s="7" t="s">
        <v>37</v>
      </c>
      <c r="E12" s="1">
        <f t="shared" si="0"/>
        <v>1</v>
      </c>
      <c r="F12" s="1" t="s">
        <v>228</v>
      </c>
      <c r="G12" s="6" t="s">
        <v>135</v>
      </c>
      <c r="H12" s="6" t="s">
        <v>11</v>
      </c>
      <c r="I12" s="1">
        <v>2018</v>
      </c>
      <c r="J12" s="16">
        <v>144661</v>
      </c>
      <c r="K12" s="16" t="s">
        <v>240</v>
      </c>
      <c r="L12" s="16" t="s">
        <v>314</v>
      </c>
    </row>
    <row r="13" spans="1:12" ht="41.4">
      <c r="A13" s="1">
        <v>12</v>
      </c>
      <c r="B13" s="2"/>
      <c r="C13" s="2">
        <v>9789862486900</v>
      </c>
      <c r="D13" s="7" t="s">
        <v>38</v>
      </c>
      <c r="E13" s="1">
        <f t="shared" si="0"/>
        <v>1</v>
      </c>
      <c r="F13" s="1" t="s">
        <v>228</v>
      </c>
      <c r="G13" s="6" t="s">
        <v>136</v>
      </c>
      <c r="H13" s="6" t="s">
        <v>16</v>
      </c>
      <c r="I13" s="1">
        <v>2018</v>
      </c>
      <c r="J13" s="16">
        <v>144813</v>
      </c>
      <c r="K13" s="16" t="s">
        <v>241</v>
      </c>
      <c r="L13" s="16" t="s">
        <v>315</v>
      </c>
    </row>
    <row r="14" spans="1:12" ht="41.4">
      <c r="A14" s="1">
        <v>13</v>
      </c>
      <c r="B14" s="2"/>
      <c r="C14" s="2">
        <v>9789869485067</v>
      </c>
      <c r="D14" s="7" t="s">
        <v>39</v>
      </c>
      <c r="E14" s="1">
        <f t="shared" si="0"/>
        <v>1</v>
      </c>
      <c r="F14" s="1" t="s">
        <v>228</v>
      </c>
      <c r="G14" s="6" t="s">
        <v>137</v>
      </c>
      <c r="H14" s="6" t="s">
        <v>138</v>
      </c>
      <c r="I14" s="1">
        <v>2018</v>
      </c>
      <c r="J14" s="16">
        <v>152384</v>
      </c>
      <c r="K14" s="16" t="s">
        <v>242</v>
      </c>
      <c r="L14" s="16" t="s">
        <v>316</v>
      </c>
    </row>
    <row r="15" spans="1:12" ht="27.6">
      <c r="A15" s="1">
        <v>14</v>
      </c>
      <c r="B15" s="2">
        <v>9789579001465</v>
      </c>
      <c r="C15" s="2">
        <v>9789579001427</v>
      </c>
      <c r="D15" s="7" t="s">
        <v>40</v>
      </c>
      <c r="E15" s="1">
        <f t="shared" si="0"/>
        <v>1</v>
      </c>
      <c r="F15" s="1" t="s">
        <v>228</v>
      </c>
      <c r="G15" s="6" t="s">
        <v>139</v>
      </c>
      <c r="H15" s="6" t="s">
        <v>22</v>
      </c>
      <c r="I15" s="1">
        <v>2018</v>
      </c>
      <c r="J15" s="16">
        <v>142501</v>
      </c>
      <c r="K15" s="16" t="s">
        <v>243</v>
      </c>
      <c r="L15" s="16" t="s">
        <v>317</v>
      </c>
    </row>
    <row r="16" spans="1:12" ht="15.75">
      <c r="A16" s="1">
        <v>15</v>
      </c>
      <c r="B16" s="2"/>
      <c r="C16" s="2" t="s">
        <v>122</v>
      </c>
      <c r="D16" s="7" t="s">
        <v>41</v>
      </c>
      <c r="E16" s="1">
        <f t="shared" si="0"/>
        <v>1</v>
      </c>
      <c r="F16" s="1" t="s">
        <v>229</v>
      </c>
      <c r="G16" s="6" t="s">
        <v>140</v>
      </c>
      <c r="H16" s="6" t="s">
        <v>141</v>
      </c>
      <c r="I16" s="1">
        <v>2018</v>
      </c>
      <c r="J16" s="16">
        <v>145360</v>
      </c>
      <c r="K16" s="16" t="s">
        <v>244</v>
      </c>
      <c r="L16" s="16" t="s">
        <v>318</v>
      </c>
    </row>
    <row r="17" spans="1:12" ht="15.75">
      <c r="A17" s="1">
        <v>16</v>
      </c>
      <c r="B17" s="2"/>
      <c r="C17" s="2">
        <v>9789865962630</v>
      </c>
      <c r="D17" s="7" t="s">
        <v>42</v>
      </c>
      <c r="E17" s="1">
        <f t="shared" si="0"/>
        <v>1</v>
      </c>
      <c r="F17" s="1" t="s">
        <v>228</v>
      </c>
      <c r="G17" s="6" t="s">
        <v>142</v>
      </c>
      <c r="H17" s="6" t="s">
        <v>143</v>
      </c>
      <c r="I17" s="1">
        <v>2018</v>
      </c>
      <c r="J17" s="16">
        <v>146772</v>
      </c>
      <c r="K17" s="16" t="s">
        <v>245</v>
      </c>
      <c r="L17" s="16" t="s">
        <v>319</v>
      </c>
    </row>
    <row r="18" spans="1:12" ht="41.4">
      <c r="A18" s="1">
        <v>17</v>
      </c>
      <c r="B18" s="2">
        <v>9789864892549</v>
      </c>
      <c r="C18" s="2">
        <v>9789864892518</v>
      </c>
      <c r="D18" s="7" t="s">
        <v>43</v>
      </c>
      <c r="E18" s="1">
        <f t="shared" si="0"/>
        <v>1</v>
      </c>
      <c r="F18" s="1" t="s">
        <v>228</v>
      </c>
      <c r="G18" s="6" t="s">
        <v>144</v>
      </c>
      <c r="H18" s="6" t="s">
        <v>18</v>
      </c>
      <c r="I18" s="1">
        <v>2018</v>
      </c>
      <c r="J18" s="16">
        <v>147421</v>
      </c>
      <c r="K18" s="16" t="s">
        <v>246</v>
      </c>
      <c r="L18" s="16" t="s">
        <v>320</v>
      </c>
    </row>
    <row r="19" spans="1:12" ht="15.75">
      <c r="A19" s="1">
        <v>18</v>
      </c>
      <c r="B19" s="2"/>
      <c r="C19" s="2">
        <v>9789865753986</v>
      </c>
      <c r="D19" s="7" t="s">
        <v>44</v>
      </c>
      <c r="E19" s="1">
        <f t="shared" si="0"/>
        <v>1</v>
      </c>
      <c r="F19" s="1" t="s">
        <v>228</v>
      </c>
      <c r="G19" s="6" t="s">
        <v>145</v>
      </c>
      <c r="H19" s="6" t="s">
        <v>146</v>
      </c>
      <c r="I19" s="1">
        <v>2018</v>
      </c>
      <c r="J19" s="16">
        <v>148507</v>
      </c>
      <c r="K19" s="16" t="s">
        <v>235</v>
      </c>
      <c r="L19" s="16" t="s">
        <v>321</v>
      </c>
    </row>
    <row r="20" spans="1:12" ht="15.75">
      <c r="A20" s="1">
        <v>19</v>
      </c>
      <c r="B20" s="2"/>
      <c r="C20" s="2">
        <v>9789869550369</v>
      </c>
      <c r="D20" s="7" t="s">
        <v>45</v>
      </c>
      <c r="E20" s="1">
        <f t="shared" si="0"/>
        <v>1</v>
      </c>
      <c r="F20" s="1" t="s">
        <v>228</v>
      </c>
      <c r="G20" s="6" t="s">
        <v>147</v>
      </c>
      <c r="H20" s="6" t="s">
        <v>124</v>
      </c>
      <c r="I20" s="1">
        <v>2018</v>
      </c>
      <c r="J20" s="16">
        <v>150731</v>
      </c>
      <c r="K20" s="16" t="s">
        <v>247</v>
      </c>
      <c r="L20" s="16" t="s">
        <v>322</v>
      </c>
    </row>
    <row r="21" spans="1:12" ht="15.75">
      <c r="A21" s="1">
        <v>20</v>
      </c>
      <c r="B21" s="2"/>
      <c r="C21" s="2">
        <v>9789864342815</v>
      </c>
      <c r="D21" s="7" t="s">
        <v>46</v>
      </c>
      <c r="E21" s="1">
        <f t="shared" si="0"/>
        <v>1</v>
      </c>
      <c r="F21" s="1" t="s">
        <v>229</v>
      </c>
      <c r="G21" s="6" t="s">
        <v>148</v>
      </c>
      <c r="H21" s="6" t="s">
        <v>149</v>
      </c>
      <c r="I21" s="1">
        <v>2018</v>
      </c>
      <c r="J21" s="16">
        <v>145735</v>
      </c>
      <c r="K21" s="16" t="s">
        <v>248</v>
      </c>
      <c r="L21" s="16" t="s">
        <v>323</v>
      </c>
    </row>
    <row r="22" spans="1:12" ht="15.75">
      <c r="A22" s="1">
        <v>21</v>
      </c>
      <c r="B22" s="2"/>
      <c r="C22" s="2">
        <v>9789869605908</v>
      </c>
      <c r="D22" s="7" t="s">
        <v>47</v>
      </c>
      <c r="E22" s="1">
        <f t="shared" si="0"/>
        <v>1</v>
      </c>
      <c r="F22" s="1" t="s">
        <v>228</v>
      </c>
      <c r="G22" s="6" t="s">
        <v>17</v>
      </c>
      <c r="H22" s="6" t="s">
        <v>20</v>
      </c>
      <c r="I22" s="1">
        <v>2018</v>
      </c>
      <c r="J22" s="16">
        <v>146106</v>
      </c>
      <c r="K22" s="16" t="s">
        <v>249</v>
      </c>
      <c r="L22" s="16" t="s">
        <v>324</v>
      </c>
    </row>
    <row r="23" spans="1:12" ht="41.4">
      <c r="A23" s="1">
        <v>22</v>
      </c>
      <c r="B23" s="2">
        <v>9789579001472</v>
      </c>
      <c r="C23" s="2">
        <v>9789579001380</v>
      </c>
      <c r="D23" s="7" t="s">
        <v>48</v>
      </c>
      <c r="E23" s="1">
        <f t="shared" si="0"/>
        <v>1</v>
      </c>
      <c r="F23" s="1" t="s">
        <v>228</v>
      </c>
      <c r="G23" s="6" t="s">
        <v>150</v>
      </c>
      <c r="H23" s="6" t="s">
        <v>22</v>
      </c>
      <c r="I23" s="1">
        <v>2018</v>
      </c>
      <c r="J23" s="16">
        <v>146097</v>
      </c>
      <c r="K23" s="16" t="s">
        <v>250</v>
      </c>
      <c r="L23" s="16" t="s">
        <v>325</v>
      </c>
    </row>
    <row r="24" spans="1:12" ht="41.4">
      <c r="A24" s="1">
        <v>23</v>
      </c>
      <c r="B24" s="2">
        <v>9789579121286</v>
      </c>
      <c r="C24" s="2">
        <v>9789579121224</v>
      </c>
      <c r="D24" s="7" t="s">
        <v>49</v>
      </c>
      <c r="E24" s="1">
        <f t="shared" si="0"/>
        <v>1</v>
      </c>
      <c r="F24" s="1" t="s">
        <v>228</v>
      </c>
      <c r="G24" s="6" t="s">
        <v>151</v>
      </c>
      <c r="H24" s="6" t="s">
        <v>15</v>
      </c>
      <c r="I24" s="1">
        <v>2018</v>
      </c>
      <c r="J24" s="16">
        <v>144859</v>
      </c>
      <c r="K24" s="16" t="s">
        <v>251</v>
      </c>
      <c r="L24" s="16" t="s">
        <v>326</v>
      </c>
    </row>
    <row r="25" spans="1:12" ht="15.75">
      <c r="A25" s="1">
        <v>24</v>
      </c>
      <c r="B25" s="2"/>
      <c r="C25" s="2">
        <v>9789869525466</v>
      </c>
      <c r="D25" s="7" t="s">
        <v>50</v>
      </c>
      <c r="E25" s="1">
        <f t="shared" si="0"/>
        <v>1</v>
      </c>
      <c r="F25" s="1" t="s">
        <v>228</v>
      </c>
      <c r="G25" s="6" t="s">
        <v>152</v>
      </c>
      <c r="H25" s="6" t="s">
        <v>153</v>
      </c>
      <c r="I25" s="1">
        <v>2018</v>
      </c>
      <c r="J25" s="16">
        <v>144528</v>
      </c>
      <c r="K25" s="16" t="s">
        <v>252</v>
      </c>
      <c r="L25" s="16" t="s">
        <v>327</v>
      </c>
    </row>
    <row r="26" spans="1:12" ht="15.75">
      <c r="A26" s="1">
        <v>25</v>
      </c>
      <c r="B26" s="2"/>
      <c r="C26" s="2">
        <v>9789577352859</v>
      </c>
      <c r="D26" s="7" t="s">
        <v>51</v>
      </c>
      <c r="E26" s="1">
        <f t="shared" si="0"/>
        <v>1</v>
      </c>
      <c r="F26" s="1" t="s">
        <v>228</v>
      </c>
      <c r="G26" s="6" t="s">
        <v>154</v>
      </c>
      <c r="H26" s="6" t="s">
        <v>155</v>
      </c>
      <c r="I26" s="1">
        <v>2018</v>
      </c>
      <c r="J26" s="16">
        <v>149995</v>
      </c>
      <c r="K26" s="16" t="s">
        <v>253</v>
      </c>
      <c r="L26" s="16" t="s">
        <v>328</v>
      </c>
    </row>
    <row r="27" spans="1:12" ht="15.75">
      <c r="A27" s="1">
        <v>26</v>
      </c>
      <c r="B27" s="2"/>
      <c r="C27" s="2" t="s">
        <v>122</v>
      </c>
      <c r="D27" s="7" t="s">
        <v>52</v>
      </c>
      <c r="E27" s="1">
        <f t="shared" si="0"/>
        <v>1</v>
      </c>
      <c r="F27" s="1" t="s">
        <v>228</v>
      </c>
      <c r="G27" s="6" t="s">
        <v>156</v>
      </c>
      <c r="H27" s="6" t="s">
        <v>157</v>
      </c>
      <c r="I27" s="1">
        <v>2018</v>
      </c>
      <c r="J27" s="16">
        <v>154669</v>
      </c>
      <c r="K27" s="16" t="s">
        <v>254</v>
      </c>
      <c r="L27" s="16" t="s">
        <v>329</v>
      </c>
    </row>
    <row r="28" spans="1:12" ht="15.75">
      <c r="A28" s="1">
        <v>27</v>
      </c>
      <c r="B28" s="2"/>
      <c r="C28" s="2" t="s">
        <v>122</v>
      </c>
      <c r="D28" s="7" t="s">
        <v>53</v>
      </c>
      <c r="E28" s="1">
        <f t="shared" si="0"/>
        <v>1</v>
      </c>
      <c r="F28" s="1" t="s">
        <v>228</v>
      </c>
      <c r="G28" s="6" t="s">
        <v>158</v>
      </c>
      <c r="H28" s="6" t="s">
        <v>159</v>
      </c>
      <c r="I28" s="1">
        <v>2018</v>
      </c>
      <c r="J28" s="16">
        <v>144956</v>
      </c>
      <c r="K28" s="16" t="s">
        <v>255</v>
      </c>
      <c r="L28" s="16" t="s">
        <v>330</v>
      </c>
    </row>
    <row r="29" spans="1:12" ht="15.75">
      <c r="A29" s="1">
        <v>28</v>
      </c>
      <c r="B29" s="2"/>
      <c r="C29" s="2" t="s">
        <v>122</v>
      </c>
      <c r="D29" s="7" t="s">
        <v>54</v>
      </c>
      <c r="E29" s="1">
        <f t="shared" si="0"/>
        <v>1</v>
      </c>
      <c r="F29" s="1" t="s">
        <v>228</v>
      </c>
      <c r="G29" s="6" t="s">
        <v>160</v>
      </c>
      <c r="H29" s="6" t="s">
        <v>23</v>
      </c>
      <c r="I29" s="1">
        <v>2018</v>
      </c>
      <c r="J29" s="16">
        <v>146889</v>
      </c>
      <c r="K29" s="16" t="s">
        <v>256</v>
      </c>
      <c r="L29" s="16" t="s">
        <v>331</v>
      </c>
    </row>
    <row r="30" spans="1:12" ht="15.75">
      <c r="A30" s="1">
        <v>29</v>
      </c>
      <c r="B30" s="2"/>
      <c r="C30" s="2" t="s">
        <v>122</v>
      </c>
      <c r="D30" s="7" t="s">
        <v>55</v>
      </c>
      <c r="E30" s="1">
        <f t="shared" si="0"/>
        <v>1</v>
      </c>
      <c r="F30" s="1" t="s">
        <v>229</v>
      </c>
      <c r="G30" s="6" t="s">
        <v>161</v>
      </c>
      <c r="H30" s="6" t="s">
        <v>141</v>
      </c>
      <c r="I30" s="1">
        <v>2018</v>
      </c>
      <c r="J30" s="16">
        <v>147096</v>
      </c>
      <c r="K30" s="16" t="s">
        <v>244</v>
      </c>
      <c r="L30" s="16" t="s">
        <v>332</v>
      </c>
    </row>
    <row r="31" spans="1:12" ht="15.75">
      <c r="A31" s="1">
        <v>30</v>
      </c>
      <c r="B31" s="2"/>
      <c r="C31" s="2" t="s">
        <v>122</v>
      </c>
      <c r="D31" s="7" t="s">
        <v>56</v>
      </c>
      <c r="E31" s="1">
        <f t="shared" si="0"/>
        <v>1</v>
      </c>
      <c r="F31" s="1" t="s">
        <v>228</v>
      </c>
      <c r="G31" s="6" t="s">
        <v>162</v>
      </c>
      <c r="H31" s="6" t="s">
        <v>23</v>
      </c>
      <c r="I31" s="1">
        <v>2018</v>
      </c>
      <c r="J31" s="16">
        <v>146941</v>
      </c>
      <c r="K31" s="16" t="s">
        <v>244</v>
      </c>
      <c r="L31" s="16" t="s">
        <v>333</v>
      </c>
    </row>
    <row r="32" spans="1:12" ht="27.6">
      <c r="A32" s="1">
        <v>31</v>
      </c>
      <c r="B32" s="2"/>
      <c r="C32" s="2">
        <v>9789862487105</v>
      </c>
      <c r="D32" s="7" t="s">
        <v>57</v>
      </c>
      <c r="E32" s="1">
        <f t="shared" si="0"/>
        <v>1</v>
      </c>
      <c r="F32" s="1" t="s">
        <v>228</v>
      </c>
      <c r="G32" s="6" t="s">
        <v>163</v>
      </c>
      <c r="H32" s="6" t="s">
        <v>164</v>
      </c>
      <c r="I32" s="1">
        <v>2018</v>
      </c>
      <c r="J32" s="16">
        <v>145750</v>
      </c>
      <c r="K32" s="16" t="s">
        <v>257</v>
      </c>
      <c r="L32" s="16" t="s">
        <v>334</v>
      </c>
    </row>
    <row r="33" spans="1:12" ht="27.6">
      <c r="A33" s="1">
        <v>32</v>
      </c>
      <c r="B33" s="2"/>
      <c r="C33" s="2">
        <v>9789862486924</v>
      </c>
      <c r="D33" s="7" t="s">
        <v>58</v>
      </c>
      <c r="E33" s="1">
        <f t="shared" si="0"/>
        <v>1</v>
      </c>
      <c r="F33" s="1" t="s">
        <v>228</v>
      </c>
      <c r="G33" s="6" t="s">
        <v>165</v>
      </c>
      <c r="H33" s="6" t="s">
        <v>10</v>
      </c>
      <c r="I33" s="1">
        <v>2018</v>
      </c>
      <c r="J33" s="16">
        <v>144829</v>
      </c>
      <c r="K33" s="16" t="s">
        <v>258</v>
      </c>
      <c r="L33" s="16" t="s">
        <v>335</v>
      </c>
    </row>
    <row r="34" spans="1:12" ht="27.6">
      <c r="A34" s="1">
        <v>33</v>
      </c>
      <c r="B34" s="2">
        <v>9789579121200</v>
      </c>
      <c r="C34" s="2">
        <v>9789579121163</v>
      </c>
      <c r="D34" s="7" t="s">
        <v>59</v>
      </c>
      <c r="E34" s="1">
        <f t="shared" si="0"/>
        <v>1</v>
      </c>
      <c r="F34" s="1" t="s">
        <v>229</v>
      </c>
      <c r="G34" s="6" t="s">
        <v>166</v>
      </c>
      <c r="H34" s="6" t="s">
        <v>167</v>
      </c>
      <c r="I34" s="1">
        <v>2018</v>
      </c>
      <c r="J34" s="16">
        <v>139754</v>
      </c>
      <c r="K34" s="16" t="s">
        <v>259</v>
      </c>
      <c r="L34" s="16" t="s">
        <v>336</v>
      </c>
    </row>
    <row r="35" spans="1:12" ht="15.75">
      <c r="A35" s="1">
        <v>34</v>
      </c>
      <c r="B35" s="2"/>
      <c r="C35" s="2">
        <v>9789571373645</v>
      </c>
      <c r="D35" s="7" t="s">
        <v>60</v>
      </c>
      <c r="E35" s="1">
        <f t="shared" si="0"/>
        <v>1</v>
      </c>
      <c r="F35" s="1" t="s">
        <v>228</v>
      </c>
      <c r="G35" s="6" t="s">
        <v>168</v>
      </c>
      <c r="H35" s="6" t="s">
        <v>12</v>
      </c>
      <c r="I35" s="1">
        <v>2018</v>
      </c>
      <c r="J35" s="16">
        <v>145243</v>
      </c>
      <c r="K35" s="16" t="s">
        <v>249</v>
      </c>
      <c r="L35" s="16" t="s">
        <v>337</v>
      </c>
    </row>
    <row r="36" spans="1:12" ht="15.75">
      <c r="A36" s="1">
        <v>35</v>
      </c>
      <c r="B36" s="2"/>
      <c r="C36" s="2">
        <v>9789869551786</v>
      </c>
      <c r="D36" s="7" t="s">
        <v>61</v>
      </c>
      <c r="E36" s="1">
        <f t="shared" si="0"/>
        <v>1</v>
      </c>
      <c r="F36" s="1" t="s">
        <v>228</v>
      </c>
      <c r="G36" s="6" t="s">
        <v>169</v>
      </c>
      <c r="H36" s="6" t="s">
        <v>20</v>
      </c>
      <c r="I36" s="1">
        <v>2018</v>
      </c>
      <c r="J36" s="16">
        <v>144958</v>
      </c>
      <c r="K36" s="16" t="s">
        <v>260</v>
      </c>
      <c r="L36" s="16" t="s">
        <v>338</v>
      </c>
    </row>
    <row r="37" spans="1:12" ht="27.6">
      <c r="A37" s="1">
        <v>36</v>
      </c>
      <c r="B37" s="2"/>
      <c r="C37" s="2">
        <v>9789863733997</v>
      </c>
      <c r="D37" s="7" t="s">
        <v>62</v>
      </c>
      <c r="E37" s="1">
        <f t="shared" si="0"/>
        <v>1</v>
      </c>
      <c r="F37" s="1" t="s">
        <v>228</v>
      </c>
      <c r="G37" s="6" t="s">
        <v>170</v>
      </c>
      <c r="H37" s="6" t="s">
        <v>19</v>
      </c>
      <c r="I37" s="1">
        <v>2018</v>
      </c>
      <c r="J37" s="16">
        <v>146765</v>
      </c>
      <c r="K37" s="16" t="s">
        <v>261</v>
      </c>
      <c r="L37" s="16" t="s">
        <v>339</v>
      </c>
    </row>
    <row r="38" spans="1:12" ht="15.75">
      <c r="A38" s="1">
        <v>37</v>
      </c>
      <c r="B38" s="2"/>
      <c r="C38" s="2">
        <v>9789577352811</v>
      </c>
      <c r="D38" s="7" t="s">
        <v>63</v>
      </c>
      <c r="E38" s="1">
        <f t="shared" si="0"/>
        <v>1</v>
      </c>
      <c r="F38" s="1" t="s">
        <v>230</v>
      </c>
      <c r="G38" s="6" t="s">
        <v>171</v>
      </c>
      <c r="H38" s="6" t="s">
        <v>172</v>
      </c>
      <c r="I38" s="1">
        <v>2018</v>
      </c>
      <c r="J38" s="16">
        <v>142412</v>
      </c>
      <c r="K38" s="16" t="s">
        <v>262</v>
      </c>
      <c r="L38" s="16" t="s">
        <v>340</v>
      </c>
    </row>
    <row r="39" spans="1:12" ht="15.75">
      <c r="A39" s="1">
        <v>38</v>
      </c>
      <c r="B39" s="2">
        <v>9789864711444</v>
      </c>
      <c r="C39" s="2">
        <v>9789864711444</v>
      </c>
      <c r="D39" s="7" t="s">
        <v>64</v>
      </c>
      <c r="E39" s="1">
        <f t="shared" si="0"/>
        <v>1</v>
      </c>
      <c r="F39" s="1" t="s">
        <v>229</v>
      </c>
      <c r="G39" s="6" t="s">
        <v>173</v>
      </c>
      <c r="H39" s="6" t="s">
        <v>141</v>
      </c>
      <c r="I39" s="1">
        <v>2018</v>
      </c>
      <c r="J39" s="16">
        <v>144164</v>
      </c>
      <c r="K39" s="16" t="s">
        <v>263</v>
      </c>
      <c r="L39" s="16" t="s">
        <v>341</v>
      </c>
    </row>
    <row r="40" spans="1:12" ht="15.75">
      <c r="A40" s="1">
        <v>39</v>
      </c>
      <c r="B40" s="2"/>
      <c r="C40" s="2">
        <v>9789577353054</v>
      </c>
      <c r="D40" s="7" t="s">
        <v>65</v>
      </c>
      <c r="E40" s="1">
        <f t="shared" si="0"/>
        <v>1</v>
      </c>
      <c r="F40" s="1" t="s">
        <v>228</v>
      </c>
      <c r="G40" s="6" t="s">
        <v>154</v>
      </c>
      <c r="H40" s="6" t="s">
        <v>155</v>
      </c>
      <c r="I40" s="1">
        <v>2018</v>
      </c>
      <c r="J40" s="16">
        <v>149998</v>
      </c>
      <c r="K40" s="16" t="s">
        <v>264</v>
      </c>
      <c r="L40" s="16" t="s">
        <v>342</v>
      </c>
    </row>
    <row r="41" spans="1:12" ht="15.75">
      <c r="A41" s="1">
        <v>40</v>
      </c>
      <c r="B41" s="2"/>
      <c r="C41" s="2">
        <v>9789577352989</v>
      </c>
      <c r="D41" s="7" t="s">
        <v>66</v>
      </c>
      <c r="E41" s="1">
        <f t="shared" si="0"/>
        <v>1</v>
      </c>
      <c r="F41" s="1" t="s">
        <v>228</v>
      </c>
      <c r="G41" s="6" t="s">
        <v>174</v>
      </c>
      <c r="H41" s="6" t="s">
        <v>155</v>
      </c>
      <c r="I41" s="1">
        <v>2018</v>
      </c>
      <c r="J41" s="16">
        <v>152229</v>
      </c>
      <c r="K41" s="16" t="s">
        <v>265</v>
      </c>
      <c r="L41" s="16" t="s">
        <v>343</v>
      </c>
    </row>
    <row r="42" spans="1:12" ht="15.75">
      <c r="A42" s="1">
        <v>41</v>
      </c>
      <c r="B42" s="2"/>
      <c r="C42" s="2">
        <v>9789577352958</v>
      </c>
      <c r="D42" s="7" t="s">
        <v>67</v>
      </c>
      <c r="E42" s="1">
        <f t="shared" si="0"/>
        <v>1</v>
      </c>
      <c r="F42" s="1" t="s">
        <v>228</v>
      </c>
      <c r="G42" s="6" t="s">
        <v>174</v>
      </c>
      <c r="H42" s="6" t="s">
        <v>155</v>
      </c>
      <c r="I42" s="1">
        <v>2018</v>
      </c>
      <c r="J42" s="16">
        <v>154117</v>
      </c>
      <c r="K42" s="16" t="s">
        <v>266</v>
      </c>
      <c r="L42" s="16" t="s">
        <v>344</v>
      </c>
    </row>
    <row r="43" spans="1:12" ht="15.75">
      <c r="A43" s="1">
        <v>42</v>
      </c>
      <c r="B43" s="2"/>
      <c r="C43" s="2">
        <v>9789577352934</v>
      </c>
      <c r="D43" s="7" t="s">
        <v>68</v>
      </c>
      <c r="E43" s="1">
        <f t="shared" si="0"/>
        <v>1</v>
      </c>
      <c r="F43" s="1" t="s">
        <v>228</v>
      </c>
      <c r="G43" s="6" t="s">
        <v>174</v>
      </c>
      <c r="H43" s="6" t="s">
        <v>155</v>
      </c>
      <c r="I43" s="1">
        <v>2018</v>
      </c>
      <c r="J43" s="16">
        <v>154115</v>
      </c>
      <c r="K43" s="16" t="s">
        <v>267</v>
      </c>
      <c r="L43" s="16" t="s">
        <v>345</v>
      </c>
    </row>
    <row r="44" spans="1:12" ht="15.75">
      <c r="A44" s="1">
        <v>43</v>
      </c>
      <c r="B44" s="2"/>
      <c r="C44" s="2">
        <v>9789571373829</v>
      </c>
      <c r="D44" s="7" t="s">
        <v>69</v>
      </c>
      <c r="E44" s="1">
        <f t="shared" si="0"/>
        <v>1</v>
      </c>
      <c r="F44" s="1" t="s">
        <v>228</v>
      </c>
      <c r="G44" s="6" t="s">
        <v>175</v>
      </c>
      <c r="H44" s="6" t="s">
        <v>12</v>
      </c>
      <c r="I44" s="1">
        <v>2018</v>
      </c>
      <c r="J44" s="16">
        <v>146906</v>
      </c>
      <c r="K44" s="16" t="s">
        <v>268</v>
      </c>
      <c r="L44" s="16" t="s">
        <v>346</v>
      </c>
    </row>
    <row r="45" spans="1:12" ht="15.75">
      <c r="A45" s="1">
        <v>44</v>
      </c>
      <c r="B45" s="2"/>
      <c r="C45" s="2" t="s">
        <v>122</v>
      </c>
      <c r="D45" s="7" t="s">
        <v>70</v>
      </c>
      <c r="E45" s="1">
        <f t="shared" si="0"/>
        <v>1</v>
      </c>
      <c r="F45" s="1" t="s">
        <v>228</v>
      </c>
      <c r="G45" s="6" t="s">
        <v>176</v>
      </c>
      <c r="H45" s="6" t="s">
        <v>177</v>
      </c>
      <c r="I45" s="1">
        <v>2017</v>
      </c>
      <c r="J45" s="16">
        <v>127541</v>
      </c>
      <c r="K45" s="16" t="s">
        <v>267</v>
      </c>
      <c r="L45" s="16" t="s">
        <v>347</v>
      </c>
    </row>
    <row r="46" spans="1:12" ht="41.4">
      <c r="A46" s="1">
        <v>45</v>
      </c>
      <c r="B46" s="2">
        <v>9789864892464</v>
      </c>
      <c r="C46" s="2">
        <v>9789864892372</v>
      </c>
      <c r="D46" s="7" t="s">
        <v>71</v>
      </c>
      <c r="E46" s="1">
        <f t="shared" si="0"/>
        <v>1</v>
      </c>
      <c r="F46" s="1" t="s">
        <v>228</v>
      </c>
      <c r="G46" s="6" t="s">
        <v>178</v>
      </c>
      <c r="H46" s="6" t="s">
        <v>18</v>
      </c>
      <c r="I46" s="1">
        <v>2018</v>
      </c>
      <c r="J46" s="16">
        <v>142835</v>
      </c>
      <c r="K46" s="16" t="s">
        <v>269</v>
      </c>
      <c r="L46" s="16" t="s">
        <v>348</v>
      </c>
    </row>
    <row r="47" spans="1:12" ht="15.75">
      <c r="A47" s="1">
        <v>46</v>
      </c>
      <c r="B47" s="2"/>
      <c r="C47" s="2">
        <v>9789571373096</v>
      </c>
      <c r="D47" s="7" t="s">
        <v>72</v>
      </c>
      <c r="E47" s="1">
        <f t="shared" si="0"/>
        <v>1</v>
      </c>
      <c r="F47" s="1" t="s">
        <v>228</v>
      </c>
      <c r="G47" s="6" t="s">
        <v>179</v>
      </c>
      <c r="H47" s="6" t="s">
        <v>12</v>
      </c>
      <c r="I47" s="1">
        <v>2018</v>
      </c>
      <c r="J47" s="16">
        <v>142404</v>
      </c>
      <c r="K47" s="16" t="s">
        <v>270</v>
      </c>
      <c r="L47" s="16" t="s">
        <v>349</v>
      </c>
    </row>
    <row r="48" spans="1:12" ht="15.75">
      <c r="A48" s="1">
        <v>47</v>
      </c>
      <c r="B48" s="2"/>
      <c r="C48" s="2">
        <v>9789862661772</v>
      </c>
      <c r="D48" s="7" t="s">
        <v>73</v>
      </c>
      <c r="E48" s="1">
        <f t="shared" si="0"/>
        <v>1</v>
      </c>
      <c r="F48" s="1" t="s">
        <v>231</v>
      </c>
      <c r="G48" s="6" t="s">
        <v>180</v>
      </c>
      <c r="H48" s="6" t="s">
        <v>181</v>
      </c>
      <c r="I48" s="1">
        <v>2018</v>
      </c>
      <c r="J48" s="16">
        <v>139989</v>
      </c>
      <c r="K48" s="16" t="s">
        <v>271</v>
      </c>
      <c r="L48" s="16" t="s">
        <v>350</v>
      </c>
    </row>
    <row r="49" spans="1:12" ht="27.6">
      <c r="A49" s="1">
        <v>48</v>
      </c>
      <c r="B49" s="2">
        <v>9789869587327</v>
      </c>
      <c r="C49" s="2">
        <v>9789869484619</v>
      </c>
      <c r="D49" s="7" t="s">
        <v>74</v>
      </c>
      <c r="E49" s="1">
        <f t="shared" si="0"/>
        <v>1</v>
      </c>
      <c r="F49" s="1" t="s">
        <v>228</v>
      </c>
      <c r="G49" s="6" t="s">
        <v>182</v>
      </c>
      <c r="H49" s="6" t="s">
        <v>183</v>
      </c>
      <c r="I49" s="1">
        <v>2018</v>
      </c>
      <c r="J49" s="16">
        <v>144901</v>
      </c>
      <c r="K49" s="16" t="s">
        <v>272</v>
      </c>
      <c r="L49" s="16" t="s">
        <v>351</v>
      </c>
    </row>
    <row r="50" spans="1:12" ht="27.6">
      <c r="A50" s="1">
        <v>49</v>
      </c>
      <c r="B50" s="2"/>
      <c r="C50" s="2">
        <v>9789864767519</v>
      </c>
      <c r="D50" s="7" t="s">
        <v>75</v>
      </c>
      <c r="E50" s="1">
        <f t="shared" si="0"/>
        <v>1</v>
      </c>
      <c r="F50" s="1" t="s">
        <v>228</v>
      </c>
      <c r="G50" s="6" t="s">
        <v>184</v>
      </c>
      <c r="H50" s="6" t="s">
        <v>185</v>
      </c>
      <c r="I50" s="1">
        <v>2017</v>
      </c>
      <c r="J50" s="16">
        <v>145902</v>
      </c>
      <c r="K50" s="16" t="s">
        <v>273</v>
      </c>
      <c r="L50" s="16" t="s">
        <v>352</v>
      </c>
    </row>
    <row r="51" spans="1:12" ht="41.4">
      <c r="A51" s="1">
        <v>50</v>
      </c>
      <c r="B51" s="2">
        <v>9789863939658</v>
      </c>
      <c r="C51" s="2" t="s">
        <v>122</v>
      </c>
      <c r="D51" s="7" t="s">
        <v>76</v>
      </c>
      <c r="E51" s="1">
        <f t="shared" si="0"/>
        <v>1</v>
      </c>
      <c r="F51" s="1" t="s">
        <v>228</v>
      </c>
      <c r="G51" s="6" t="s">
        <v>186</v>
      </c>
      <c r="H51" s="6" t="s">
        <v>187</v>
      </c>
      <c r="I51" s="1">
        <v>2017</v>
      </c>
      <c r="J51" s="16">
        <v>134971</v>
      </c>
      <c r="K51" s="16" t="s">
        <v>274</v>
      </c>
      <c r="L51" s="16" t="s">
        <v>353</v>
      </c>
    </row>
    <row r="52" spans="1:12" ht="27.6">
      <c r="A52" s="1">
        <v>51</v>
      </c>
      <c r="B52" s="2"/>
      <c r="C52" s="2">
        <v>9789864342570</v>
      </c>
      <c r="D52" s="7" t="s">
        <v>77</v>
      </c>
      <c r="E52" s="1">
        <f t="shared" si="0"/>
        <v>1</v>
      </c>
      <c r="F52" s="1" t="s">
        <v>228</v>
      </c>
      <c r="G52" s="6" t="s">
        <v>188</v>
      </c>
      <c r="H52" s="6" t="s">
        <v>189</v>
      </c>
      <c r="I52" s="1">
        <v>2017</v>
      </c>
      <c r="J52" s="16">
        <v>145676</v>
      </c>
      <c r="K52" s="16" t="s">
        <v>275</v>
      </c>
      <c r="L52" s="16" t="s">
        <v>354</v>
      </c>
    </row>
    <row r="53" spans="1:12" ht="55.2">
      <c r="A53" s="1">
        <v>52</v>
      </c>
      <c r="B53" s="2">
        <v>9789579072106</v>
      </c>
      <c r="C53" s="2">
        <v>9789579072052</v>
      </c>
      <c r="D53" s="7" t="s">
        <v>78</v>
      </c>
      <c r="E53" s="1">
        <f t="shared" si="0"/>
        <v>1</v>
      </c>
      <c r="F53" s="1" t="s">
        <v>228</v>
      </c>
      <c r="G53" s="6" t="s">
        <v>190</v>
      </c>
      <c r="H53" s="6" t="s">
        <v>13</v>
      </c>
      <c r="I53" s="1">
        <v>2018</v>
      </c>
      <c r="J53" s="16">
        <v>144643</v>
      </c>
      <c r="K53" s="16" t="s">
        <v>237</v>
      </c>
      <c r="L53" s="16" t="s">
        <v>355</v>
      </c>
    </row>
    <row r="54" spans="1:12" ht="15.75">
      <c r="A54" s="1">
        <v>53</v>
      </c>
      <c r="B54" s="2"/>
      <c r="C54" s="2" t="s">
        <v>122</v>
      </c>
      <c r="D54" s="7" t="s">
        <v>79</v>
      </c>
      <c r="E54" s="1">
        <f t="shared" si="0"/>
        <v>1</v>
      </c>
      <c r="F54" s="1" t="s">
        <v>229</v>
      </c>
      <c r="G54" s="6" t="s">
        <v>191</v>
      </c>
      <c r="H54" s="6" t="s">
        <v>141</v>
      </c>
      <c r="I54" s="1">
        <v>2018</v>
      </c>
      <c r="J54" s="16">
        <v>147085</v>
      </c>
      <c r="K54" s="16" t="s">
        <v>245</v>
      </c>
      <c r="L54" s="16" t="s">
        <v>356</v>
      </c>
    </row>
    <row r="55" spans="1:12" ht="15.75">
      <c r="A55" s="1">
        <v>54</v>
      </c>
      <c r="B55" s="2"/>
      <c r="C55" s="2" t="s">
        <v>122</v>
      </c>
      <c r="D55" s="7" t="s">
        <v>80</v>
      </c>
      <c r="E55" s="1">
        <f t="shared" si="0"/>
        <v>1</v>
      </c>
      <c r="F55" s="1" t="s">
        <v>228</v>
      </c>
      <c r="G55" s="6" t="s">
        <v>160</v>
      </c>
      <c r="H55" s="6" t="s">
        <v>23</v>
      </c>
      <c r="I55" s="1">
        <v>2018</v>
      </c>
      <c r="J55" s="16">
        <v>146890</v>
      </c>
      <c r="K55" s="16" t="s">
        <v>276</v>
      </c>
      <c r="L55" s="16" t="s">
        <v>357</v>
      </c>
    </row>
    <row r="56" spans="1:12" ht="15.75">
      <c r="A56" s="1">
        <v>55</v>
      </c>
      <c r="B56" s="2"/>
      <c r="C56" s="2">
        <v>9789577353122</v>
      </c>
      <c r="D56" s="7" t="s">
        <v>81</v>
      </c>
      <c r="E56" s="1">
        <f t="shared" si="0"/>
        <v>1</v>
      </c>
      <c r="F56" s="1" t="s">
        <v>228</v>
      </c>
      <c r="G56" s="6" t="s">
        <v>192</v>
      </c>
      <c r="H56" s="6" t="s">
        <v>155</v>
      </c>
      <c r="I56" s="1">
        <v>2018</v>
      </c>
      <c r="J56" s="16">
        <v>154124</v>
      </c>
      <c r="K56" s="16" t="s">
        <v>277</v>
      </c>
      <c r="L56" s="16" t="s">
        <v>358</v>
      </c>
    </row>
    <row r="57" spans="1:12" ht="15.75">
      <c r="A57" s="1">
        <v>56</v>
      </c>
      <c r="B57" s="2"/>
      <c r="C57" s="2" t="s">
        <v>122</v>
      </c>
      <c r="D57" s="7" t="s">
        <v>82</v>
      </c>
      <c r="E57" s="1">
        <f t="shared" si="0"/>
        <v>1</v>
      </c>
      <c r="F57" s="1" t="s">
        <v>228</v>
      </c>
      <c r="G57" s="6" t="s">
        <v>193</v>
      </c>
      <c r="H57" s="6" t="s">
        <v>141</v>
      </c>
      <c r="I57" s="1">
        <v>2018</v>
      </c>
      <c r="J57" s="16">
        <v>154665</v>
      </c>
      <c r="K57" s="16" t="s">
        <v>244</v>
      </c>
      <c r="L57" s="16" t="s">
        <v>359</v>
      </c>
    </row>
    <row r="58" spans="1:12" ht="15.75">
      <c r="A58" s="1">
        <v>57</v>
      </c>
      <c r="B58" s="2"/>
      <c r="C58" s="2" t="s">
        <v>122</v>
      </c>
      <c r="D58" s="7" t="s">
        <v>83</v>
      </c>
      <c r="E58" s="1">
        <f t="shared" si="0"/>
        <v>1</v>
      </c>
      <c r="F58" s="1" t="s">
        <v>229</v>
      </c>
      <c r="G58" s="6" t="s">
        <v>194</v>
      </c>
      <c r="H58" s="6" t="s">
        <v>141</v>
      </c>
      <c r="I58" s="1">
        <v>2018</v>
      </c>
      <c r="J58" s="16">
        <v>147088</v>
      </c>
      <c r="K58" s="16" t="s">
        <v>242</v>
      </c>
      <c r="L58" s="16" t="s">
        <v>360</v>
      </c>
    </row>
    <row r="59" spans="1:12" ht="27.6">
      <c r="A59" s="1">
        <v>58</v>
      </c>
      <c r="B59" s="2"/>
      <c r="C59" s="2">
        <v>9789865962579</v>
      </c>
      <c r="D59" s="7" t="s">
        <v>84</v>
      </c>
      <c r="E59" s="1">
        <f t="shared" si="0"/>
        <v>1</v>
      </c>
      <c r="F59" s="1" t="s">
        <v>228</v>
      </c>
      <c r="G59" s="6" t="s">
        <v>195</v>
      </c>
      <c r="H59" s="6" t="s">
        <v>143</v>
      </c>
      <c r="I59" s="1">
        <v>2018</v>
      </c>
      <c r="J59" s="16">
        <v>146766</v>
      </c>
      <c r="K59" s="16" t="s">
        <v>258</v>
      </c>
      <c r="L59" s="16" t="s">
        <v>361</v>
      </c>
    </row>
    <row r="60" spans="1:12" ht="15.75">
      <c r="A60" s="1">
        <v>59</v>
      </c>
      <c r="B60" s="2"/>
      <c r="C60" s="2">
        <v>9789860546767</v>
      </c>
      <c r="D60" s="7" t="s">
        <v>85</v>
      </c>
      <c r="E60" s="1">
        <f t="shared" si="0"/>
        <v>1</v>
      </c>
      <c r="F60" s="1" t="s">
        <v>229</v>
      </c>
      <c r="G60" s="6" t="s">
        <v>196</v>
      </c>
      <c r="H60" s="6" t="s">
        <v>14</v>
      </c>
      <c r="I60" s="1">
        <v>2018</v>
      </c>
      <c r="J60" s="16">
        <v>142467</v>
      </c>
      <c r="K60" s="16" t="s">
        <v>278</v>
      </c>
      <c r="L60" s="16" t="s">
        <v>362</v>
      </c>
    </row>
    <row r="61" spans="1:12" ht="15.75">
      <c r="A61" s="1">
        <v>60</v>
      </c>
      <c r="B61" s="2"/>
      <c r="C61" s="2">
        <v>9789869496674</v>
      </c>
      <c r="D61" s="7" t="s">
        <v>86</v>
      </c>
      <c r="E61" s="1">
        <f t="shared" si="0"/>
        <v>1</v>
      </c>
      <c r="F61" s="1" t="s">
        <v>228</v>
      </c>
      <c r="G61" s="6" t="s">
        <v>197</v>
      </c>
      <c r="H61" s="6" t="s">
        <v>134</v>
      </c>
      <c r="I61" s="1">
        <v>2018</v>
      </c>
      <c r="J61" s="16">
        <v>155115</v>
      </c>
      <c r="K61" s="16" t="s">
        <v>239</v>
      </c>
      <c r="L61" s="16" t="s">
        <v>363</v>
      </c>
    </row>
    <row r="62" spans="1:12" ht="41.4">
      <c r="A62" s="1">
        <v>61</v>
      </c>
      <c r="B62" s="2">
        <v>9789579121323</v>
      </c>
      <c r="C62" s="2">
        <v>9789579121279</v>
      </c>
      <c r="D62" s="7" t="s">
        <v>87</v>
      </c>
      <c r="E62" s="1">
        <f t="shared" si="0"/>
        <v>1</v>
      </c>
      <c r="F62" s="1" t="s">
        <v>228</v>
      </c>
      <c r="G62" s="6" t="s">
        <v>198</v>
      </c>
      <c r="H62" s="6" t="s">
        <v>15</v>
      </c>
      <c r="I62" s="1">
        <v>2018</v>
      </c>
      <c r="J62" s="16">
        <v>147439</v>
      </c>
      <c r="K62" s="16" t="s">
        <v>279</v>
      </c>
      <c r="L62" s="16" t="s">
        <v>364</v>
      </c>
    </row>
    <row r="63" spans="1:12" ht="41.4">
      <c r="A63" s="1">
        <v>62</v>
      </c>
      <c r="B63" s="2"/>
      <c r="C63" s="2">
        <v>9789862487167</v>
      </c>
      <c r="D63" s="7" t="s">
        <v>88</v>
      </c>
      <c r="E63" s="1">
        <f t="shared" si="0"/>
        <v>1</v>
      </c>
      <c r="F63" s="1" t="s">
        <v>232</v>
      </c>
      <c r="G63" s="6" t="s">
        <v>199</v>
      </c>
      <c r="H63" s="6" t="s">
        <v>200</v>
      </c>
      <c r="I63" s="1">
        <v>2018</v>
      </c>
      <c r="J63" s="16">
        <v>145793</v>
      </c>
      <c r="K63" s="16" t="s">
        <v>280</v>
      </c>
      <c r="L63" s="16" t="s">
        <v>365</v>
      </c>
    </row>
    <row r="64" spans="1:12" ht="27.6">
      <c r="A64" s="1">
        <v>63</v>
      </c>
      <c r="B64" s="2"/>
      <c r="C64" s="2">
        <v>9789571372969</v>
      </c>
      <c r="D64" s="7" t="s">
        <v>89</v>
      </c>
      <c r="E64" s="1">
        <f t="shared" si="0"/>
        <v>1</v>
      </c>
      <c r="F64" s="1" t="s">
        <v>229</v>
      </c>
      <c r="G64" s="6" t="s">
        <v>201</v>
      </c>
      <c r="H64" s="6" t="s">
        <v>202</v>
      </c>
      <c r="I64" s="1">
        <v>2018</v>
      </c>
      <c r="J64" s="16">
        <v>140334</v>
      </c>
      <c r="K64" s="16" t="s">
        <v>261</v>
      </c>
      <c r="L64" s="16" t="s">
        <v>366</v>
      </c>
    </row>
    <row r="65" spans="1:12" ht="15.75">
      <c r="A65" s="1">
        <v>64</v>
      </c>
      <c r="B65" s="2"/>
      <c r="C65" s="2">
        <v>9789571373157</v>
      </c>
      <c r="D65" s="7" t="s">
        <v>90</v>
      </c>
      <c r="E65" s="1">
        <f t="shared" si="0"/>
        <v>1</v>
      </c>
      <c r="F65" s="1" t="s">
        <v>228</v>
      </c>
      <c r="G65" s="6" t="s">
        <v>203</v>
      </c>
      <c r="H65" s="6" t="s">
        <v>12</v>
      </c>
      <c r="I65" s="1">
        <v>2018</v>
      </c>
      <c r="J65" s="16">
        <v>144142</v>
      </c>
      <c r="K65" s="16" t="s">
        <v>281</v>
      </c>
      <c r="L65" s="16" t="s">
        <v>367</v>
      </c>
    </row>
    <row r="66" spans="1:12" ht="27.6">
      <c r="A66" s="1">
        <v>65</v>
      </c>
      <c r="B66" s="2">
        <v>9789579001342</v>
      </c>
      <c r="C66" s="2">
        <v>9789579001335</v>
      </c>
      <c r="D66" s="7" t="s">
        <v>91</v>
      </c>
      <c r="E66" s="1">
        <f t="shared" si="0"/>
        <v>1</v>
      </c>
      <c r="F66" s="1" t="s">
        <v>228</v>
      </c>
      <c r="G66" s="6" t="s">
        <v>204</v>
      </c>
      <c r="H66" s="6" t="s">
        <v>22</v>
      </c>
      <c r="I66" s="1">
        <v>2018</v>
      </c>
      <c r="J66" s="16">
        <v>142499</v>
      </c>
      <c r="K66" s="16" t="s">
        <v>282</v>
      </c>
      <c r="L66" s="16" t="s">
        <v>368</v>
      </c>
    </row>
    <row r="67" spans="1:12" ht="15.75">
      <c r="A67" s="1">
        <v>66</v>
      </c>
      <c r="B67" s="2"/>
      <c r="C67" s="2">
        <v>9789571373379</v>
      </c>
      <c r="D67" s="7" t="s">
        <v>92</v>
      </c>
      <c r="E67" s="1">
        <f t="shared" si="0"/>
        <v>1</v>
      </c>
      <c r="F67" s="1" t="s">
        <v>228</v>
      </c>
      <c r="G67" s="6" t="s">
        <v>205</v>
      </c>
      <c r="H67" s="6" t="s">
        <v>12</v>
      </c>
      <c r="I67" s="1">
        <v>2018</v>
      </c>
      <c r="J67" s="16">
        <v>144144</v>
      </c>
      <c r="K67" s="16" t="s">
        <v>283</v>
      </c>
      <c r="L67" s="16" t="s">
        <v>369</v>
      </c>
    </row>
    <row r="68" spans="1:12" ht="15.75">
      <c r="A68" s="1">
        <v>67</v>
      </c>
      <c r="B68" s="2"/>
      <c r="C68" s="2">
        <v>9789869551779</v>
      </c>
      <c r="D68" s="7" t="s">
        <v>93</v>
      </c>
      <c r="E68" s="1">
        <f aca="true" t="shared" si="1" ref="E68:E96">SUM(E67:E67)</f>
        <v>1</v>
      </c>
      <c r="F68" s="1" t="s">
        <v>228</v>
      </c>
      <c r="G68" s="6" t="s">
        <v>206</v>
      </c>
      <c r="H68" s="6" t="s">
        <v>20</v>
      </c>
      <c r="I68" s="1">
        <v>2018</v>
      </c>
      <c r="J68" s="16">
        <v>142871</v>
      </c>
      <c r="K68" s="16" t="s">
        <v>284</v>
      </c>
      <c r="L68" s="16" t="s">
        <v>370</v>
      </c>
    </row>
    <row r="69" spans="1:12" ht="15.75">
      <c r="A69" s="1">
        <v>68</v>
      </c>
      <c r="B69" s="2"/>
      <c r="C69" s="2">
        <v>9789577353016</v>
      </c>
      <c r="D69" s="7" t="s">
        <v>94</v>
      </c>
      <c r="E69" s="1">
        <f t="shared" si="1"/>
        <v>1</v>
      </c>
      <c r="F69" s="1" t="s">
        <v>228</v>
      </c>
      <c r="G69" s="6" t="s">
        <v>207</v>
      </c>
      <c r="H69" s="6" t="s">
        <v>155</v>
      </c>
      <c r="I69" s="1">
        <v>2018</v>
      </c>
      <c r="J69" s="16">
        <v>154133</v>
      </c>
      <c r="K69" s="16" t="s">
        <v>285</v>
      </c>
      <c r="L69" s="16" t="s">
        <v>371</v>
      </c>
    </row>
    <row r="70" spans="1:12" ht="15.75">
      <c r="A70" s="1">
        <v>69</v>
      </c>
      <c r="B70" s="2"/>
      <c r="C70" s="2">
        <v>9789577353009</v>
      </c>
      <c r="D70" s="7" t="s">
        <v>95</v>
      </c>
      <c r="E70" s="1">
        <f t="shared" si="1"/>
        <v>1</v>
      </c>
      <c r="F70" s="1" t="s">
        <v>228</v>
      </c>
      <c r="G70" s="6" t="s">
        <v>208</v>
      </c>
      <c r="H70" s="6" t="s">
        <v>155</v>
      </c>
      <c r="I70" s="1">
        <v>2018</v>
      </c>
      <c r="J70" s="16">
        <v>150001</v>
      </c>
      <c r="K70" s="16" t="s">
        <v>286</v>
      </c>
      <c r="L70" s="16" t="s">
        <v>372</v>
      </c>
    </row>
    <row r="71" spans="1:12" ht="15.75">
      <c r="A71" s="1">
        <v>70</v>
      </c>
      <c r="B71" s="2"/>
      <c r="C71" s="2">
        <v>9789577352910</v>
      </c>
      <c r="D71" s="7" t="s">
        <v>96</v>
      </c>
      <c r="E71" s="1">
        <f t="shared" si="1"/>
        <v>1</v>
      </c>
      <c r="F71" s="1" t="s">
        <v>228</v>
      </c>
      <c r="G71" s="6" t="s">
        <v>174</v>
      </c>
      <c r="H71" s="6" t="s">
        <v>155</v>
      </c>
      <c r="I71" s="1">
        <v>2018</v>
      </c>
      <c r="J71" s="16">
        <v>154122</v>
      </c>
      <c r="K71" s="16" t="s">
        <v>287</v>
      </c>
      <c r="L71" s="16" t="s">
        <v>373</v>
      </c>
    </row>
    <row r="72" spans="1:12" ht="15.75">
      <c r="A72" s="1">
        <v>71</v>
      </c>
      <c r="B72" s="2"/>
      <c r="C72" s="2">
        <v>9789577352927</v>
      </c>
      <c r="D72" s="7" t="s">
        <v>97</v>
      </c>
      <c r="E72" s="1">
        <f t="shared" si="1"/>
        <v>1</v>
      </c>
      <c r="F72" s="1" t="s">
        <v>228</v>
      </c>
      <c r="G72" s="6" t="s">
        <v>174</v>
      </c>
      <c r="H72" s="6" t="s">
        <v>155</v>
      </c>
      <c r="I72" s="1">
        <v>2018</v>
      </c>
      <c r="J72" s="16">
        <v>154121</v>
      </c>
      <c r="K72" s="16" t="s">
        <v>288</v>
      </c>
      <c r="L72" s="16" t="s">
        <v>374</v>
      </c>
    </row>
    <row r="73" spans="1:12" ht="15.75">
      <c r="A73" s="1">
        <v>72</v>
      </c>
      <c r="B73" s="2"/>
      <c r="C73" s="2">
        <v>9789577352972</v>
      </c>
      <c r="D73" s="7" t="s">
        <v>98</v>
      </c>
      <c r="E73" s="1">
        <f t="shared" si="1"/>
        <v>1</v>
      </c>
      <c r="F73" s="1" t="s">
        <v>228</v>
      </c>
      <c r="G73" s="6" t="s">
        <v>174</v>
      </c>
      <c r="H73" s="6" t="s">
        <v>155</v>
      </c>
      <c r="I73" s="1">
        <v>2018</v>
      </c>
      <c r="J73" s="16">
        <v>154120</v>
      </c>
      <c r="K73" s="16" t="s">
        <v>289</v>
      </c>
      <c r="L73" s="16" t="s">
        <v>375</v>
      </c>
    </row>
    <row r="74" spans="1:12" ht="15.75">
      <c r="A74" s="1">
        <v>73</v>
      </c>
      <c r="B74" s="2"/>
      <c r="C74" s="2">
        <v>9789577352965</v>
      </c>
      <c r="D74" s="7" t="s">
        <v>99</v>
      </c>
      <c r="E74" s="1">
        <f t="shared" si="1"/>
        <v>1</v>
      </c>
      <c r="F74" s="1" t="s">
        <v>228</v>
      </c>
      <c r="G74" s="6" t="s">
        <v>174</v>
      </c>
      <c r="H74" s="6" t="s">
        <v>155</v>
      </c>
      <c r="I74" s="1">
        <v>2018</v>
      </c>
      <c r="J74" s="16">
        <v>154119</v>
      </c>
      <c r="K74" s="16" t="s">
        <v>290</v>
      </c>
      <c r="L74" s="16" t="s">
        <v>376</v>
      </c>
    </row>
    <row r="75" spans="1:12" ht="15.75">
      <c r="A75" s="1">
        <v>74</v>
      </c>
      <c r="B75" s="2"/>
      <c r="C75" s="2">
        <v>9789577352941</v>
      </c>
      <c r="D75" s="7" t="s">
        <v>100</v>
      </c>
      <c r="E75" s="1">
        <f t="shared" si="1"/>
        <v>1</v>
      </c>
      <c r="F75" s="1" t="s">
        <v>228</v>
      </c>
      <c r="G75" s="6" t="s">
        <v>174</v>
      </c>
      <c r="H75" s="6" t="s">
        <v>155</v>
      </c>
      <c r="I75" s="1">
        <v>2018</v>
      </c>
      <c r="J75" s="16">
        <v>154116</v>
      </c>
      <c r="K75" s="16" t="s">
        <v>291</v>
      </c>
      <c r="L75" s="16" t="s">
        <v>377</v>
      </c>
    </row>
    <row r="76" spans="1:12" ht="15.75">
      <c r="A76" s="1">
        <v>75</v>
      </c>
      <c r="B76" s="2"/>
      <c r="C76" s="2">
        <v>9789577352996</v>
      </c>
      <c r="D76" s="7" t="s">
        <v>101</v>
      </c>
      <c r="E76" s="1">
        <f t="shared" si="1"/>
        <v>1</v>
      </c>
      <c r="F76" s="1" t="s">
        <v>228</v>
      </c>
      <c r="G76" s="6" t="s">
        <v>174</v>
      </c>
      <c r="H76" s="6" t="s">
        <v>155</v>
      </c>
      <c r="I76" s="1">
        <v>2018</v>
      </c>
      <c r="J76" s="16">
        <v>154112</v>
      </c>
      <c r="K76" s="16" t="s">
        <v>292</v>
      </c>
      <c r="L76" s="16" t="s">
        <v>378</v>
      </c>
    </row>
    <row r="77" spans="1:12" ht="15.75">
      <c r="A77" s="1">
        <v>76</v>
      </c>
      <c r="B77" s="2"/>
      <c r="C77" s="2" t="s">
        <v>122</v>
      </c>
      <c r="D77" s="7" t="s">
        <v>102</v>
      </c>
      <c r="E77" s="1">
        <f t="shared" si="1"/>
        <v>1</v>
      </c>
      <c r="F77" s="1" t="s">
        <v>228</v>
      </c>
      <c r="G77" s="6" t="s">
        <v>209</v>
      </c>
      <c r="H77" s="6" t="s">
        <v>23</v>
      </c>
      <c r="I77" s="1">
        <v>2018</v>
      </c>
      <c r="J77" s="16">
        <v>146940</v>
      </c>
      <c r="K77" s="16" t="s">
        <v>293</v>
      </c>
      <c r="L77" s="16" t="s">
        <v>379</v>
      </c>
    </row>
    <row r="78" spans="1:12" ht="15.75">
      <c r="A78" s="1">
        <v>77</v>
      </c>
      <c r="B78" s="2"/>
      <c r="C78" s="2" t="s">
        <v>122</v>
      </c>
      <c r="D78" s="7" t="s">
        <v>103</v>
      </c>
      <c r="E78" s="1">
        <f t="shared" si="1"/>
        <v>1</v>
      </c>
      <c r="F78" s="1" t="s">
        <v>228</v>
      </c>
      <c r="G78" s="6" t="s">
        <v>210</v>
      </c>
      <c r="H78" s="6" t="s">
        <v>23</v>
      </c>
      <c r="I78" s="1">
        <v>2018</v>
      </c>
      <c r="J78" s="16">
        <v>146905</v>
      </c>
      <c r="K78" s="16" t="s">
        <v>294</v>
      </c>
      <c r="L78" s="16" t="s">
        <v>380</v>
      </c>
    </row>
    <row r="79" spans="1:12" ht="27.6">
      <c r="A79" s="1">
        <v>78</v>
      </c>
      <c r="B79" s="2"/>
      <c r="C79" s="2" t="s">
        <v>122</v>
      </c>
      <c r="D79" s="7" t="s">
        <v>104</v>
      </c>
      <c r="E79" s="1">
        <f t="shared" si="1"/>
        <v>1</v>
      </c>
      <c r="F79" s="1" t="s">
        <v>228</v>
      </c>
      <c r="G79" s="6" t="s">
        <v>176</v>
      </c>
      <c r="H79" s="6" t="s">
        <v>177</v>
      </c>
      <c r="I79" s="1">
        <v>2017</v>
      </c>
      <c r="J79" s="16">
        <v>135009</v>
      </c>
      <c r="K79" s="16" t="s">
        <v>267</v>
      </c>
      <c r="L79" s="16" t="s">
        <v>381</v>
      </c>
    </row>
    <row r="80" spans="1:12" ht="27.6">
      <c r="A80" s="1">
        <v>79</v>
      </c>
      <c r="B80" s="2"/>
      <c r="C80" s="2">
        <v>9789577869210</v>
      </c>
      <c r="D80" s="7" t="s">
        <v>105</v>
      </c>
      <c r="E80" s="1">
        <f t="shared" si="1"/>
        <v>1</v>
      </c>
      <c r="F80" s="1" t="s">
        <v>228</v>
      </c>
      <c r="G80" s="6" t="s">
        <v>211</v>
      </c>
      <c r="H80" s="6" t="s">
        <v>212</v>
      </c>
      <c r="I80" s="1">
        <v>2018</v>
      </c>
      <c r="J80" s="16">
        <v>143827</v>
      </c>
      <c r="K80" s="16" t="s">
        <v>295</v>
      </c>
      <c r="L80" s="16" t="s">
        <v>382</v>
      </c>
    </row>
    <row r="81" spans="1:12" ht="15.75">
      <c r="A81" s="1">
        <v>80</v>
      </c>
      <c r="B81" s="2"/>
      <c r="C81" s="2">
        <v>9789571373010</v>
      </c>
      <c r="D81" s="7" t="s">
        <v>106</v>
      </c>
      <c r="E81" s="1">
        <f t="shared" si="1"/>
        <v>1</v>
      </c>
      <c r="F81" s="1" t="s">
        <v>228</v>
      </c>
      <c r="G81" s="6" t="s">
        <v>213</v>
      </c>
      <c r="H81" s="6" t="s">
        <v>12</v>
      </c>
      <c r="I81" s="1">
        <v>2018</v>
      </c>
      <c r="J81" s="16">
        <v>142413</v>
      </c>
      <c r="K81" s="16" t="s">
        <v>296</v>
      </c>
      <c r="L81" s="16" t="s">
        <v>383</v>
      </c>
    </row>
    <row r="82" spans="1:12" ht="15.75">
      <c r="A82" s="1">
        <v>81</v>
      </c>
      <c r="B82" s="2"/>
      <c r="C82" s="2">
        <v>9789571373591</v>
      </c>
      <c r="D82" s="7" t="s">
        <v>107</v>
      </c>
      <c r="E82" s="1">
        <f t="shared" si="1"/>
        <v>1</v>
      </c>
      <c r="F82" s="1" t="s">
        <v>228</v>
      </c>
      <c r="G82" s="6" t="s">
        <v>214</v>
      </c>
      <c r="H82" s="6" t="s">
        <v>12</v>
      </c>
      <c r="I82" s="1">
        <v>2018</v>
      </c>
      <c r="J82" s="16">
        <v>147274</v>
      </c>
      <c r="K82" s="16" t="s">
        <v>297</v>
      </c>
      <c r="L82" s="16" t="s">
        <v>384</v>
      </c>
    </row>
    <row r="83" spans="1:12" ht="15.75">
      <c r="A83" s="1">
        <v>82</v>
      </c>
      <c r="B83" s="2"/>
      <c r="C83" s="2">
        <v>9789575630751</v>
      </c>
      <c r="D83" s="7" t="s">
        <v>108</v>
      </c>
      <c r="E83" s="1">
        <f t="shared" si="1"/>
        <v>1</v>
      </c>
      <c r="F83" s="1" t="s">
        <v>228</v>
      </c>
      <c r="G83" s="6" t="s">
        <v>215</v>
      </c>
      <c r="H83" s="6" t="s">
        <v>155</v>
      </c>
      <c r="I83" s="1">
        <v>2018</v>
      </c>
      <c r="J83" s="16">
        <v>154108</v>
      </c>
      <c r="K83" s="16" t="s">
        <v>298</v>
      </c>
      <c r="L83" s="16" t="s">
        <v>385</v>
      </c>
    </row>
    <row r="84" spans="1:12" ht="27.6">
      <c r="A84" s="1">
        <v>83</v>
      </c>
      <c r="B84" s="2"/>
      <c r="C84" s="2">
        <v>9789869496667</v>
      </c>
      <c r="D84" s="7" t="s">
        <v>109</v>
      </c>
      <c r="E84" s="1">
        <f t="shared" si="1"/>
        <v>1</v>
      </c>
      <c r="F84" s="1" t="s">
        <v>228</v>
      </c>
      <c r="G84" s="6" t="s">
        <v>133</v>
      </c>
      <c r="H84" s="6" t="s">
        <v>134</v>
      </c>
      <c r="I84" s="1">
        <v>2017</v>
      </c>
      <c r="J84" s="16">
        <v>140813</v>
      </c>
      <c r="K84" s="16" t="s">
        <v>258</v>
      </c>
      <c r="L84" s="16" t="s">
        <v>386</v>
      </c>
    </row>
    <row r="85" spans="1:12" ht="27.6">
      <c r="A85" s="1">
        <v>84</v>
      </c>
      <c r="B85" s="2"/>
      <c r="C85" s="2">
        <v>9789869550321</v>
      </c>
      <c r="D85" s="7" t="s">
        <v>110</v>
      </c>
      <c r="E85" s="1">
        <f t="shared" si="1"/>
        <v>1</v>
      </c>
      <c r="F85" s="1" t="s">
        <v>228</v>
      </c>
      <c r="G85" s="6" t="s">
        <v>216</v>
      </c>
      <c r="H85" s="6" t="s">
        <v>124</v>
      </c>
      <c r="I85" s="1">
        <v>2017</v>
      </c>
      <c r="J85" s="16">
        <v>148766</v>
      </c>
      <c r="K85" s="16" t="s">
        <v>235</v>
      </c>
      <c r="L85" s="16" t="s">
        <v>387</v>
      </c>
    </row>
    <row r="86" spans="1:12" ht="27.6">
      <c r="A86" s="1">
        <v>85</v>
      </c>
      <c r="B86" s="2"/>
      <c r="C86" s="2">
        <v>9789869550345</v>
      </c>
      <c r="D86" s="7" t="s">
        <v>111</v>
      </c>
      <c r="E86" s="1">
        <f t="shared" si="1"/>
        <v>1</v>
      </c>
      <c r="F86" s="1" t="s">
        <v>228</v>
      </c>
      <c r="G86" s="6" t="s">
        <v>216</v>
      </c>
      <c r="H86" s="6" t="s">
        <v>124</v>
      </c>
      <c r="I86" s="1">
        <v>2017</v>
      </c>
      <c r="J86" s="16">
        <v>149772</v>
      </c>
      <c r="K86" s="16" t="s">
        <v>235</v>
      </c>
      <c r="L86" s="16" t="s">
        <v>388</v>
      </c>
    </row>
    <row r="87" spans="1:12" ht="27.6">
      <c r="A87" s="1">
        <v>86</v>
      </c>
      <c r="B87" s="2">
        <v>9789864765157</v>
      </c>
      <c r="C87" s="2">
        <v>9789864763979</v>
      </c>
      <c r="D87" s="7" t="s">
        <v>112</v>
      </c>
      <c r="E87" s="1">
        <f t="shared" si="1"/>
        <v>1</v>
      </c>
      <c r="F87" s="1" t="s">
        <v>228</v>
      </c>
      <c r="G87" s="6" t="s">
        <v>217</v>
      </c>
      <c r="H87" s="6" t="s">
        <v>185</v>
      </c>
      <c r="I87" s="1">
        <v>2017</v>
      </c>
      <c r="J87" s="16">
        <v>123440</v>
      </c>
      <c r="K87" s="16" t="s">
        <v>299</v>
      </c>
      <c r="L87" s="16" t="s">
        <v>389</v>
      </c>
    </row>
    <row r="88" spans="1:12" ht="41.4">
      <c r="A88" s="1">
        <v>87</v>
      </c>
      <c r="B88" s="2"/>
      <c r="C88" s="2">
        <v>9789864763726</v>
      </c>
      <c r="D88" s="7" t="s">
        <v>113</v>
      </c>
      <c r="E88" s="1">
        <f t="shared" si="1"/>
        <v>1</v>
      </c>
      <c r="F88" s="1" t="s">
        <v>228</v>
      </c>
      <c r="G88" s="6" t="s">
        <v>218</v>
      </c>
      <c r="H88" s="6" t="s">
        <v>185</v>
      </c>
      <c r="I88" s="1">
        <v>2017</v>
      </c>
      <c r="J88" s="16">
        <v>136384</v>
      </c>
      <c r="K88" s="16" t="s">
        <v>300</v>
      </c>
      <c r="L88" s="16" t="s">
        <v>390</v>
      </c>
    </row>
    <row r="89" spans="1:12" ht="41.4">
      <c r="A89" s="1">
        <v>88</v>
      </c>
      <c r="B89" s="2"/>
      <c r="C89" s="2">
        <v>9789864342563</v>
      </c>
      <c r="D89" s="7" t="s">
        <v>114</v>
      </c>
      <c r="E89" s="1">
        <f t="shared" si="1"/>
        <v>1</v>
      </c>
      <c r="F89" s="1" t="s">
        <v>228</v>
      </c>
      <c r="G89" s="6" t="s">
        <v>219</v>
      </c>
      <c r="H89" s="6" t="s">
        <v>149</v>
      </c>
      <c r="I89" s="1">
        <v>2017</v>
      </c>
      <c r="J89" s="16">
        <v>136443</v>
      </c>
      <c r="K89" s="16" t="s">
        <v>299</v>
      </c>
      <c r="L89" s="16" t="s">
        <v>391</v>
      </c>
    </row>
    <row r="90" spans="1:12" ht="27.6">
      <c r="A90" s="1">
        <v>89</v>
      </c>
      <c r="B90" s="2">
        <v>9789864762750</v>
      </c>
      <c r="C90" s="2">
        <v>9789863479987</v>
      </c>
      <c r="D90" s="7" t="s">
        <v>115</v>
      </c>
      <c r="E90" s="1">
        <f t="shared" si="1"/>
        <v>1</v>
      </c>
      <c r="F90" s="1" t="s">
        <v>233</v>
      </c>
      <c r="G90" s="6" t="s">
        <v>220</v>
      </c>
      <c r="H90" s="6" t="s">
        <v>185</v>
      </c>
      <c r="I90" s="1">
        <v>2017</v>
      </c>
      <c r="J90" s="16">
        <v>116661</v>
      </c>
      <c r="K90" s="16" t="s">
        <v>274</v>
      </c>
      <c r="L90" s="16" t="s">
        <v>392</v>
      </c>
    </row>
    <row r="91" spans="1:12" ht="15.75">
      <c r="A91" s="1">
        <v>90</v>
      </c>
      <c r="B91" s="2"/>
      <c r="C91" s="2">
        <v>9789864762569</v>
      </c>
      <c r="D91" s="7" t="s">
        <v>116</v>
      </c>
      <c r="E91" s="1">
        <f t="shared" si="1"/>
        <v>1</v>
      </c>
      <c r="F91" s="1" t="s">
        <v>233</v>
      </c>
      <c r="G91" s="6" t="s">
        <v>221</v>
      </c>
      <c r="H91" s="6" t="s">
        <v>185</v>
      </c>
      <c r="I91" s="1">
        <v>2017</v>
      </c>
      <c r="J91" s="16">
        <v>118652</v>
      </c>
      <c r="K91" s="16" t="s">
        <v>301</v>
      </c>
      <c r="L91" s="16" t="s">
        <v>393</v>
      </c>
    </row>
    <row r="92" spans="1:12" ht="15.75">
      <c r="A92" s="1">
        <v>91</v>
      </c>
      <c r="B92" s="2"/>
      <c r="C92" s="2" t="s">
        <v>122</v>
      </c>
      <c r="D92" s="7" t="s">
        <v>117</v>
      </c>
      <c r="E92" s="1">
        <f t="shared" si="1"/>
        <v>1</v>
      </c>
      <c r="F92" s="1" t="s">
        <v>228</v>
      </c>
      <c r="G92" s="6" t="s">
        <v>222</v>
      </c>
      <c r="H92" s="6" t="s">
        <v>9</v>
      </c>
      <c r="I92" s="1">
        <v>2017</v>
      </c>
      <c r="J92" s="16">
        <v>154662</v>
      </c>
      <c r="K92" s="16" t="s">
        <v>279</v>
      </c>
      <c r="L92" s="16" t="s">
        <v>394</v>
      </c>
    </row>
    <row r="93" spans="1:12" ht="15.75">
      <c r="A93" s="1">
        <v>92</v>
      </c>
      <c r="B93" s="2"/>
      <c r="C93" s="2">
        <v>9789863758884</v>
      </c>
      <c r="D93" s="7" t="s">
        <v>118</v>
      </c>
      <c r="E93" s="1">
        <f t="shared" si="1"/>
        <v>1</v>
      </c>
      <c r="F93" s="1" t="s">
        <v>233</v>
      </c>
      <c r="G93" s="6" t="s">
        <v>223</v>
      </c>
      <c r="H93" s="6" t="s">
        <v>224</v>
      </c>
      <c r="I93" s="1">
        <v>2017</v>
      </c>
      <c r="J93" s="16">
        <v>113767</v>
      </c>
      <c r="K93" s="16" t="s">
        <v>241</v>
      </c>
      <c r="L93" s="16" t="s">
        <v>395</v>
      </c>
    </row>
    <row r="94" spans="1:12" ht="15.75">
      <c r="A94" s="1">
        <v>93</v>
      </c>
      <c r="B94" s="2"/>
      <c r="C94" s="2">
        <v>9789864925551</v>
      </c>
      <c r="D94" s="7" t="s">
        <v>119</v>
      </c>
      <c r="E94" s="1">
        <f t="shared" si="1"/>
        <v>1</v>
      </c>
      <c r="F94" s="1" t="s">
        <v>228</v>
      </c>
      <c r="G94" s="6" t="s">
        <v>225</v>
      </c>
      <c r="H94" s="6" t="s">
        <v>155</v>
      </c>
      <c r="I94" s="1">
        <v>2018</v>
      </c>
      <c r="J94" s="16">
        <v>142431</v>
      </c>
      <c r="K94" s="16" t="s">
        <v>257</v>
      </c>
      <c r="L94" s="16" t="s">
        <v>396</v>
      </c>
    </row>
    <row r="95" spans="1:12" ht="27.6">
      <c r="A95" s="1">
        <v>94</v>
      </c>
      <c r="B95" s="2">
        <v>9789579072113</v>
      </c>
      <c r="C95" s="2">
        <v>9789579072021</v>
      </c>
      <c r="D95" s="7" t="s">
        <v>120</v>
      </c>
      <c r="E95" s="1">
        <f t="shared" si="1"/>
        <v>1</v>
      </c>
      <c r="F95" s="1" t="s">
        <v>228</v>
      </c>
      <c r="G95" s="6" t="s">
        <v>226</v>
      </c>
      <c r="H95" s="6" t="s">
        <v>13</v>
      </c>
      <c r="I95" s="1">
        <v>2018</v>
      </c>
      <c r="J95" s="16">
        <v>144852</v>
      </c>
      <c r="K95" s="16" t="s">
        <v>302</v>
      </c>
      <c r="L95" s="16" t="s">
        <v>397</v>
      </c>
    </row>
    <row r="96" spans="1:12" ht="15.75">
      <c r="A96" s="1">
        <v>95</v>
      </c>
      <c r="B96" s="2"/>
      <c r="C96" s="2">
        <v>9789571373317</v>
      </c>
      <c r="D96" s="7" t="s">
        <v>121</v>
      </c>
      <c r="E96" s="1">
        <f t="shared" si="1"/>
        <v>1</v>
      </c>
      <c r="F96" s="1" t="s">
        <v>228</v>
      </c>
      <c r="G96" s="6" t="s">
        <v>227</v>
      </c>
      <c r="H96" s="6" t="s">
        <v>12</v>
      </c>
      <c r="I96" s="1">
        <v>2018</v>
      </c>
      <c r="J96" s="16">
        <v>145232</v>
      </c>
      <c r="K96" s="16" t="s">
        <v>303</v>
      </c>
      <c r="L96" s="16" t="s">
        <v>398</v>
      </c>
    </row>
  </sheetData>
  <autoFilter ref="A1:K4"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2018-08-28T03:52:29Z</cp:lastPrinted>
  <dcterms:created xsi:type="dcterms:W3CDTF">2017-07-26T07:18:30Z</dcterms:created>
  <dcterms:modified xsi:type="dcterms:W3CDTF">2019-01-03T07:52:29Z</dcterms:modified>
  <cp:category/>
  <cp:version/>
  <cp:contentType/>
  <cp:contentStatus/>
</cp:coreProperties>
</file>