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" windowWidth="15588" windowHeight="7296" tabRatio="805" activeTab="0"/>
  </bookViews>
  <sheets>
    <sheet name="Proquest-57筆" sheetId="61" r:id="rId1"/>
  </sheets>
  <definedNames>
    <definedName name="_xlnm._FilterDatabase" localSheetId="0" hidden="1">'Proquest-57筆'!$A$1:$T$55</definedName>
  </definedNames>
  <calcPr calcId="145621"/>
</workbook>
</file>

<file path=xl/sharedStrings.xml><?xml version="1.0" encoding="utf-8"?>
<sst xmlns="http://schemas.openxmlformats.org/spreadsheetml/2006/main" count="712" uniqueCount="308">
  <si>
    <t>Arts &amp; Humanities &amp; Social Science</t>
  </si>
  <si>
    <t>1st</t>
  </si>
  <si>
    <t>Medicine</t>
  </si>
  <si>
    <t>Science &amp; Technology</t>
  </si>
  <si>
    <t>3rd</t>
  </si>
  <si>
    <t>Lexington Books</t>
  </si>
  <si>
    <t>Springer Publishing Company</t>
  </si>
  <si>
    <t>Machiavelli and Epicureanism : An Investigation into the Origins of Early Modern Political Thought</t>
  </si>
  <si>
    <t>Roecklein, Robert J.</t>
  </si>
  <si>
    <t>ProQuest</t>
  </si>
  <si>
    <t>Bloomsbury Academic</t>
  </si>
  <si>
    <t>Agency and Participation in Childhood and Youth : International Applications of the Capability Approach in Schools and Beyond</t>
  </si>
  <si>
    <t>Dictionary of Contemporary Slang</t>
  </si>
  <si>
    <t>4th</t>
  </si>
  <si>
    <t>Thorne, Tony</t>
  </si>
  <si>
    <t>A&amp;C Black Business Information and Development</t>
  </si>
  <si>
    <t>100 Ideas for Dads Who Love Their Kids but Find Them Exhausting</t>
  </si>
  <si>
    <t>Eekelen, Willem van</t>
  </si>
  <si>
    <t>Featherstone</t>
  </si>
  <si>
    <t>Abolishing White Masculinity from Mark Twain to Hiphop : Crises in Whiteness</t>
  </si>
  <si>
    <t>Rose, Stephany</t>
  </si>
  <si>
    <t>Developing Materials for Language Teaching</t>
  </si>
  <si>
    <t>Tomlinson, Brian</t>
  </si>
  <si>
    <t>A History of the Paper Pattern Industry : The Home Dressmaking Fashion Revolution</t>
  </si>
  <si>
    <t>Emery, Joy Spanabel</t>
  </si>
  <si>
    <t>Teacher Evaluation in Second Language Education</t>
  </si>
  <si>
    <t>Howard, Amanda; Donaghue, Hele</t>
  </si>
  <si>
    <t>Dress and Ideology : Fashioning Identity from Antiquity to the Present</t>
  </si>
  <si>
    <t>Dress History : New Directions in Theory and Practice</t>
  </si>
  <si>
    <t>Goblins and Ghosties : Stories from the Dark</t>
  </si>
  <si>
    <t>A&amp;C Black Childrens &amp; Educational</t>
  </si>
  <si>
    <t>100 Ideas for Primary Teachers: Computing</t>
  </si>
  <si>
    <t>Bunce, Steve</t>
  </si>
  <si>
    <t>Bloomsbury Publishing PLC</t>
  </si>
  <si>
    <t>Textile Technology and Design : From Interior Space to Outer Space</t>
  </si>
  <si>
    <t>Design Objects and the Museum</t>
  </si>
  <si>
    <t>Farrelly, Liz; Weddell, Joanna</t>
  </si>
  <si>
    <t>Digital Materialities : Design and Anthropology</t>
  </si>
  <si>
    <t>Pink, Sarah; Ardèvol, Elisenda</t>
  </si>
  <si>
    <t>Dead Theory : Derrida, Death, and the Afterlife of Theory</t>
  </si>
  <si>
    <t>Di Leo, Jeffrey R.</t>
  </si>
  <si>
    <t>A-Z of Learning Outside the Classroom</t>
  </si>
  <si>
    <t>Grigg, Russell; Lewis, Helen</t>
  </si>
  <si>
    <t>Lost... in the Crater of Fear</t>
  </si>
  <si>
    <t>Turner, Tracey</t>
  </si>
  <si>
    <t>A John Heskett Reader : Design, History, Economics</t>
  </si>
  <si>
    <t>The Artificial Body in Fashion and Art : Marionettes, Models and Mannequins</t>
  </si>
  <si>
    <t>Geczy, Adam</t>
  </si>
  <si>
    <t>Doping in Sport and the Law</t>
  </si>
  <si>
    <t>Haas, Ulrich; Healey, Deborah</t>
  </si>
  <si>
    <t>Hart Publishing</t>
  </si>
  <si>
    <t>A Good Disruption : Redefining Growth in the Twenty-First Century</t>
  </si>
  <si>
    <t>The Lost Thread : The Democracy of Modern Fiction</t>
  </si>
  <si>
    <t>How to Read a Dress : A Guide to Changing Fashion from the 16th to the 20th Century</t>
  </si>
  <si>
    <t>Edwards, Lydia</t>
  </si>
  <si>
    <t>Access to Justice and Legal Aid : Comparative Perspectives on Unmet Legal Need</t>
  </si>
  <si>
    <t>National and Regional Parliaments in the EU-Legislative Procedure Post-Lisbon : The Impact of the Early Warning Mechanism</t>
  </si>
  <si>
    <t>Cornell, Anna Jonsson; Goldoni</t>
  </si>
  <si>
    <t>Hart Publishing</t>
  </si>
  <si>
    <t>Digital Technologies in Early Childhood Art : Enabling Playful Experiences</t>
  </si>
  <si>
    <t>Sakr, Mona</t>
  </si>
  <si>
    <t>Constitutionalism and Legal Change in Myanmar</t>
  </si>
  <si>
    <t>Harding, Andrew; Oo, Khin Khin</t>
  </si>
  <si>
    <t>Hart Publishing</t>
  </si>
  <si>
    <t>Practice Based Design Research</t>
  </si>
  <si>
    <t>Vaughan, Laurene</t>
  </si>
  <si>
    <t>Alternative Art and Anthropology : Global Encounters</t>
  </si>
  <si>
    <t>Schneider, Arnd</t>
  </si>
  <si>
    <t>Brodie, Sonja</t>
  </si>
  <si>
    <t>Thomas Reed Publications</t>
  </si>
  <si>
    <t>Designers, Users and Justice</t>
  </si>
  <si>
    <t>Keinonen, Turkka</t>
  </si>
  <si>
    <t>Collisions in the Digital Paradigm : Law and Rule Making in the Internet Age</t>
  </si>
  <si>
    <t>Harvey, David J.</t>
  </si>
  <si>
    <t>Documenting Performance : The Context and Processes of Digital Curation and Archiving</t>
  </si>
  <si>
    <t>Sant, Toni</t>
  </si>
  <si>
    <t>Methuen Drama</t>
  </si>
  <si>
    <t>The Disney Musical on Stage and Screen : Critical Approaches from 'Snow White' To 'Frozen'</t>
  </si>
  <si>
    <t>Rodosthenous, George</t>
  </si>
  <si>
    <t>Understanding and Supporting Bereaved Children : A Practical Guide for Professionals</t>
  </si>
  <si>
    <t>Digital Personalization in Early Childhood : Impact on Childhood</t>
  </si>
  <si>
    <t>Kucirkova, Natalia</t>
  </si>
  <si>
    <t>Botros, Sophie</t>
  </si>
  <si>
    <t>Expanded Painting : Ontological Aesthetics and the Essence of Colour</t>
  </si>
  <si>
    <t>Titmarsh, Mark</t>
  </si>
  <si>
    <t>When the Girls Come Out to Play : Teenage Working-Class Girls' Leisure Between the Wars</t>
  </si>
  <si>
    <t>Milcoy, Katharine</t>
  </si>
  <si>
    <t>Sustainability and the Social Fabric : Europe's New Textile Industries</t>
  </si>
  <si>
    <t>Early Years Assessment: Communication and Language</t>
  </si>
  <si>
    <t>You Can Teach Advanced Med-Surg Nursing! : The Authoritative Guide and Toolkit for the Advanced Medical- Surgical Nursing Clinical Instructor</t>
  </si>
  <si>
    <t>The PA’s Complete Guide to Prescribing Drug Therapy 2018</t>
  </si>
  <si>
    <t>2018th</t>
  </si>
  <si>
    <t>A New Era in Global Health : Nursing and the United Nations 2030 Agenda for Sustainable Development</t>
  </si>
  <si>
    <t>Using Technology to Improve Care of Older Adults</t>
  </si>
  <si>
    <t>Interior Urbanism : Architecture, John Portman and Downtown America</t>
  </si>
  <si>
    <t>Rice, Charles</t>
  </si>
  <si>
    <t>Conway</t>
  </si>
  <si>
    <t>Warship 2016</t>
  </si>
  <si>
    <t>Dent, Stephen; Jordan, John</t>
  </si>
  <si>
    <t>Pocket Guide to the Orchids of Britain and Ireland</t>
  </si>
  <si>
    <t>Bloomsbury Reference</t>
  </si>
  <si>
    <t>Crafting Textiles in the Digital Age</t>
  </si>
  <si>
    <t>Brown, Paul</t>
  </si>
  <si>
    <t>Sports Biomechanics - The Basics : Optimising Human Performance</t>
  </si>
  <si>
    <t>Blazevich, Anthony</t>
  </si>
  <si>
    <t>Bloomsbury Sport</t>
  </si>
  <si>
    <t>Shadow-Makers : A Cultural History of Shadows in Architecture</t>
  </si>
  <si>
    <t>Kite, Stephen</t>
  </si>
  <si>
    <t>Bookcode</t>
  </si>
  <si>
    <t>2nd</t>
  </si>
  <si>
    <t>ProQuest</t>
  </si>
  <si>
    <t>Truth, Time and History: a Philosophical Inquiry</t>
  </si>
  <si>
    <t>Britain's Historic Ships : A Complete Guide to the Ships That Shaped the Nation</t>
  </si>
  <si>
    <t>Black, Sandy</t>
  </si>
  <si>
    <t>McNiel, Andy; Gabbay, Pamela</t>
  </si>
  <si>
    <t>Wirfs, Mari J.</t>
  </si>
  <si>
    <t>Rosa, William</t>
  </si>
  <si>
    <t>Harrap, Simon</t>
  </si>
  <si>
    <t>1st</t>
  </si>
  <si>
    <t>Heskett, John; Dilnot, Clive</t>
  </si>
  <si>
    <t>The Handbook of Fashion Studies</t>
  </si>
  <si>
    <t>Hart, Caroline Sarojini; Biggeri, Mario; Babic, Bernhard</t>
  </si>
  <si>
    <t>Marzel, Shoshana-Rose; Stiebel, Guy</t>
  </si>
  <si>
    <t>Nicklas, Charlotte; Pollen, Annebella</t>
  </si>
  <si>
    <t>Pearson, Maggie; Greenwood, Francesca</t>
  </si>
  <si>
    <t>Schneiderman, Deborah; Griffit; Winton, Alexa Griffith.</t>
  </si>
  <si>
    <t>Stuchtey, Martin; Enkvist, Per-Anders; Zumwinkel, Klaus</t>
  </si>
  <si>
    <t>Rancière, Jacques; Corcoran, Steven</t>
  </si>
  <si>
    <t>Flynn, Asher; Hodgson, Jacqueline</t>
  </si>
  <si>
    <t>Padovani, Clio; Whittaker, Paul</t>
  </si>
  <si>
    <t>Fitzhenry, Trudi; Murphy, Karen</t>
  </si>
  <si>
    <t>Miller, Mary A.; Wirwicz, Deborah C.</t>
  </si>
  <si>
    <t>Chau, Diane; Osborne, Thomas F.</t>
  </si>
  <si>
    <t>Nimkulrat, Nithikul; Kane, Faith; Walton, Kerry</t>
  </si>
  <si>
    <t>URL</t>
  </si>
  <si>
    <t>HM585</t>
  </si>
  <si>
    <t>338.4/76770094</t>
  </si>
  <si>
    <t>610.73071/1</t>
  </si>
  <si>
    <t>JC143.M4 -- R64 2012eb</t>
  </si>
  <si>
    <t>TT507.H178 2013eb</t>
  </si>
  <si>
    <t>LC213.A34 2014</t>
  </si>
  <si>
    <t>PE3721 .T68 2014</t>
  </si>
  <si>
    <t>GV1203.E35 2014eb</t>
  </si>
  <si>
    <t>PS173.W46 -- .R67 2014eb</t>
  </si>
  <si>
    <t>P51 -- .D484 2014eb</t>
  </si>
  <si>
    <t>TT520 -- .E495 2014eb</t>
  </si>
  <si>
    <t>P53.63 -- .T43 2015eb</t>
  </si>
  <si>
    <t>GT511 -- .D75 2015eb</t>
  </si>
  <si>
    <t>GT596.D75 2015</t>
  </si>
  <si>
    <t>PR1309.G5 -- .P437 2015eb</t>
  </si>
  <si>
    <t>QA76.5 -- .B783 2015eb</t>
  </si>
  <si>
    <t>TS1765.T4145 2016</t>
  </si>
  <si>
    <t>NK1390.D49 2016</t>
  </si>
  <si>
    <t>GN320</t>
  </si>
  <si>
    <t>LB1047</t>
  </si>
  <si>
    <t>PZ7.T8585 -- .T876 2016eb</t>
  </si>
  <si>
    <t>NK1175 -- .J646 2016eb</t>
  </si>
  <si>
    <t>N7625.5 -- .G439 2017eb</t>
  </si>
  <si>
    <t>K3702.D666 2016</t>
  </si>
  <si>
    <t>HD82.S783 2016</t>
  </si>
  <si>
    <t>PN3331.R363 2017</t>
  </si>
  <si>
    <t>GT1720.E39 2017</t>
  </si>
  <si>
    <t>K133.A325 2017</t>
  </si>
  <si>
    <t>KJE5390.N385 2017</t>
  </si>
  <si>
    <t>LB1139.5.A78.S25 2017</t>
  </si>
  <si>
    <t>KNL1750.C667 2017</t>
  </si>
  <si>
    <t>NK1110.P73 2017</t>
  </si>
  <si>
    <t>N72.A56.A484 2017</t>
  </si>
  <si>
    <t>TX840.M7.B763 2017</t>
  </si>
  <si>
    <t>NK1505.K45 2017</t>
  </si>
  <si>
    <t>PN1999.W27.D576 2017</t>
  </si>
  <si>
    <t>BF575.G7.M365 2018</t>
  </si>
  <si>
    <t>LB1139.35.C64.K835 2017</t>
  </si>
  <si>
    <t>BD638.B687 2017</t>
  </si>
  <si>
    <t>TT385.T586 2017</t>
  </si>
  <si>
    <t>HQ799.G7.M553 2017</t>
  </si>
  <si>
    <t>HD9865.A2.P33 2017</t>
  </si>
  <si>
    <t>LB1139.23.F589 2017</t>
  </si>
  <si>
    <t>RT73 -- .M555 2015eb</t>
  </si>
  <si>
    <t>RM301.15</t>
  </si>
  <si>
    <t>RT86.5.R673 2017</t>
  </si>
  <si>
    <t>R855.3.U856 2018</t>
  </si>
  <si>
    <t>NA2765</t>
  </si>
  <si>
    <t>V765 -- .W377 2016eb</t>
  </si>
  <si>
    <t>QK495.O64 -- .H377 2016eb</t>
  </si>
  <si>
    <t>TS1475 -- .C73 2016eb</t>
  </si>
  <si>
    <t>VM57</t>
  </si>
  <si>
    <t>QP303.B539 2017</t>
  </si>
  <si>
    <t>NA2543.S6.K584 2017</t>
  </si>
  <si>
    <t>PN1575.5 .D63 2017</t>
  </si>
  <si>
    <t>K4240 .H36 2017</t>
  </si>
  <si>
    <r>
      <rPr>
        <b/>
        <sz val="10"/>
        <rFont val="細明體"/>
        <family val="3"/>
      </rPr>
      <t>清單流水號</t>
    </r>
  </si>
  <si>
    <r>
      <rPr>
        <b/>
        <sz val="10"/>
        <rFont val="細明體"/>
        <family val="3"/>
      </rPr>
      <t>主題</t>
    </r>
  </si>
  <si>
    <r>
      <rPr>
        <b/>
        <sz val="10"/>
        <rFont val="細明體"/>
        <family val="3"/>
      </rPr>
      <t>次主題</t>
    </r>
  </si>
  <si>
    <r>
      <rPr>
        <b/>
        <sz val="10"/>
        <rFont val="細明體"/>
        <family val="3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細明體"/>
        <family val="3"/>
      </rPr>
      <t>中國圖書分類號</t>
    </r>
  </si>
  <si>
    <r>
      <rPr>
        <b/>
        <sz val="10"/>
        <rFont val="細明體"/>
        <family val="3"/>
      </rPr>
      <t>國會分類號</t>
    </r>
  </si>
  <si>
    <r>
      <rPr>
        <b/>
        <sz val="10"/>
        <rFont val="細明體"/>
        <family val="3"/>
      </rPr>
      <t>電子書</t>
    </r>
    <r>
      <rPr>
        <b/>
        <sz val="10"/>
        <rFont val="Calibri"/>
        <family val="2"/>
      </rPr>
      <t>13</t>
    </r>
    <r>
      <rPr>
        <b/>
        <sz val="10"/>
        <rFont val="細明體"/>
        <family val="3"/>
      </rPr>
      <t>碼</t>
    </r>
    <r>
      <rPr>
        <b/>
        <sz val="10"/>
        <rFont val="Calibri"/>
        <family val="2"/>
      </rPr>
      <t>ISBN</t>
    </r>
  </si>
  <si>
    <r>
      <rPr>
        <b/>
        <sz val="10"/>
        <rFont val="細明體"/>
        <family val="3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</si>
  <si>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細明體"/>
        <family val="3"/>
      </rPr>
      <t>題名</t>
    </r>
  </si>
  <si>
    <r>
      <rPr>
        <b/>
        <sz val="10"/>
        <rFont val="細明體"/>
        <family val="3"/>
      </rPr>
      <t>冊數</t>
    </r>
  </si>
  <si>
    <r>
      <rPr>
        <b/>
        <sz val="10"/>
        <rFont val="細明體"/>
        <family val="3"/>
      </rPr>
      <t>版次</t>
    </r>
  </si>
  <si>
    <r>
      <rPr>
        <b/>
        <sz val="10"/>
        <rFont val="細明體"/>
        <family val="3"/>
      </rPr>
      <t>作者</t>
    </r>
  </si>
  <si>
    <r>
      <rPr>
        <b/>
        <sz val="10"/>
        <rFont val="細明體"/>
        <family val="3"/>
      </rPr>
      <t>出版者</t>
    </r>
  </si>
  <si>
    <r>
      <rPr>
        <b/>
        <sz val="10"/>
        <rFont val="細明體"/>
        <family val="3"/>
      </rPr>
      <t>出版年</t>
    </r>
  </si>
  <si>
    <r>
      <rPr>
        <b/>
        <sz val="10"/>
        <rFont val="細明體"/>
        <family val="3"/>
      </rPr>
      <t>語文別</t>
    </r>
  </si>
  <si>
    <r>
      <rPr>
        <b/>
        <sz val="10"/>
        <rFont val="細明體"/>
        <family val="3"/>
      </rPr>
      <t>廠商</t>
    </r>
  </si>
  <si>
    <r>
      <rPr>
        <b/>
        <sz val="10"/>
        <rFont val="細明體"/>
        <family val="3"/>
      </rPr>
      <t>平台</t>
    </r>
  </si>
  <si>
    <r>
      <rPr>
        <b/>
        <sz val="10"/>
        <rFont val="細明體"/>
        <family val="3"/>
      </rPr>
      <t>備註</t>
    </r>
  </si>
  <si>
    <r>
      <rPr>
        <b/>
        <sz val="10"/>
        <rFont val="細明體"/>
        <family val="3"/>
      </rPr>
      <t>附件</t>
    </r>
  </si>
  <si>
    <r>
      <t xml:space="preserve">H23 </t>
    </r>
    <r>
      <rPr>
        <sz val="10"/>
        <rFont val="細明體"/>
        <family val="3"/>
      </rPr>
      <t>藝術學</t>
    </r>
  </si>
  <si>
    <r>
      <rPr>
        <sz val="10"/>
        <rFont val="細明體"/>
        <family val="3"/>
      </rPr>
      <t>西文</t>
    </r>
  </si>
  <si>
    <r>
      <rPr>
        <sz val="10"/>
        <rFont val="細明體"/>
        <family val="3"/>
      </rPr>
      <t>智泉國際</t>
    </r>
  </si>
  <si>
    <r>
      <rPr>
        <sz val="10"/>
        <rFont val="細明體"/>
        <family val="3"/>
      </rPr>
      <t>無光碟附件</t>
    </r>
  </si>
  <si>
    <r>
      <t xml:space="preserve">H15 </t>
    </r>
    <r>
      <rPr>
        <sz val="10"/>
        <rFont val="細明體"/>
        <family val="3"/>
      </rPr>
      <t>經濟學</t>
    </r>
  </si>
  <si>
    <r>
      <t xml:space="preserve">H11 </t>
    </r>
    <r>
      <rPr>
        <sz val="10"/>
        <rFont val="細明體"/>
        <family val="3"/>
      </rPr>
      <t>教育學</t>
    </r>
  </si>
  <si>
    <r>
      <t xml:space="preserve">H17 </t>
    </r>
    <r>
      <rPr>
        <sz val="10"/>
        <rFont val="細明體"/>
        <family val="3"/>
      </rPr>
      <t>社會學</t>
    </r>
  </si>
  <si>
    <r>
      <t xml:space="preserve">H12 </t>
    </r>
    <r>
      <rPr>
        <sz val="10"/>
        <rFont val="細明體"/>
        <family val="3"/>
      </rPr>
      <t>心理學</t>
    </r>
  </si>
  <si>
    <r>
      <t xml:space="preserve">H14 </t>
    </r>
    <r>
      <rPr>
        <sz val="10"/>
        <rFont val="細明體"/>
        <family val="3"/>
      </rPr>
      <t>政治學</t>
    </r>
  </si>
  <si>
    <r>
      <t xml:space="preserve">H08 </t>
    </r>
    <r>
      <rPr>
        <sz val="10"/>
        <rFont val="細明體"/>
        <family val="3"/>
      </rPr>
      <t>哲學</t>
    </r>
  </si>
  <si>
    <r>
      <t xml:space="preserve">HA2 </t>
    </r>
    <r>
      <rPr>
        <sz val="10"/>
        <rFont val="細明體"/>
        <family val="3"/>
      </rPr>
      <t>體育學</t>
    </r>
  </si>
  <si>
    <r>
      <t xml:space="preserve">H13 </t>
    </r>
    <r>
      <rPr>
        <sz val="10"/>
        <rFont val="細明體"/>
        <family val="3"/>
      </rPr>
      <t>法律學</t>
    </r>
  </si>
  <si>
    <r>
      <t xml:space="preserve">SSS02 </t>
    </r>
    <r>
      <rPr>
        <sz val="10"/>
        <rFont val="細明體"/>
        <family val="3"/>
      </rPr>
      <t>科學教育</t>
    </r>
  </si>
  <si>
    <r>
      <t xml:space="preserve">H04 </t>
    </r>
    <r>
      <rPr>
        <sz val="10"/>
        <rFont val="細明體"/>
        <family val="3"/>
      </rPr>
      <t>語言學</t>
    </r>
  </si>
  <si>
    <r>
      <t xml:space="preserve">B1020DA </t>
    </r>
    <r>
      <rPr>
        <sz val="10"/>
        <rFont val="細明體"/>
        <family val="3"/>
      </rPr>
      <t>護理</t>
    </r>
  </si>
  <si>
    <r>
      <t xml:space="preserve">B2010A0 </t>
    </r>
    <r>
      <rPr>
        <sz val="10"/>
        <rFont val="細明體"/>
        <family val="3"/>
      </rPr>
      <t>植物學</t>
    </r>
  </si>
  <si>
    <r>
      <t xml:space="preserve">SSS05 </t>
    </r>
    <r>
      <rPr>
        <sz val="10"/>
        <rFont val="細明體"/>
        <family val="3"/>
      </rPr>
      <t>醫學教育</t>
    </r>
  </si>
  <si>
    <r>
      <t xml:space="preserve">E01 </t>
    </r>
    <r>
      <rPr>
        <sz val="10"/>
        <rFont val="細明體"/>
        <family val="3"/>
      </rPr>
      <t>機械固力</t>
    </r>
  </si>
  <si>
    <r>
      <t xml:space="preserve">E09 </t>
    </r>
    <r>
      <rPr>
        <sz val="10"/>
        <rFont val="細明體"/>
        <family val="3"/>
      </rPr>
      <t>土木、水利、工程</t>
    </r>
  </si>
  <si>
    <r>
      <t xml:space="preserve">H05 </t>
    </r>
    <r>
      <rPr>
        <sz val="10"/>
        <rFont val="細明體"/>
        <family val="3"/>
      </rPr>
      <t>文學二</t>
    </r>
    <r>
      <rPr>
        <sz val="10"/>
        <rFont val="Calibri"/>
        <family val="2"/>
      </rPr>
      <t>(</t>
    </r>
    <r>
      <rPr>
        <sz val="10"/>
        <rFont val="細明體"/>
        <family val="3"/>
      </rPr>
      <t>外國文學、性別研究、文化研究</t>
    </r>
    <r>
      <rPr>
        <sz val="10"/>
        <rFont val="Calibri"/>
        <family val="2"/>
      </rPr>
      <t>)</t>
    </r>
  </si>
  <si>
    <r>
      <t xml:space="preserve">B1030A0 </t>
    </r>
    <r>
      <rPr>
        <sz val="10"/>
        <rFont val="細明體"/>
        <family val="3"/>
      </rPr>
      <t>藥學</t>
    </r>
  </si>
  <si>
    <r>
      <t xml:space="preserve">E50 </t>
    </r>
    <r>
      <rPr>
        <sz val="10"/>
        <rFont val="細明體"/>
        <family val="3"/>
      </rPr>
      <t>工業工程與管理</t>
    </r>
  </si>
  <si>
    <r>
      <t xml:space="preserve">Reeds Cooking at Sea Handbook: </t>
    </r>
    <r>
      <rPr>
        <sz val="10"/>
        <color rgb="FFFF0000"/>
        <rFont val="Calibri"/>
        <family val="2"/>
      </rPr>
      <t>on-board eating made healthy and delicious</t>
    </r>
  </si>
  <si>
    <t>Demos Medical</t>
  </si>
  <si>
    <t>N/A</t>
  </si>
  <si>
    <t>Buckley, Cheryl; Clark, Hazel</t>
  </si>
  <si>
    <t>Waller, Nicky</t>
  </si>
  <si>
    <t>SSS05 醫學教育</t>
  </si>
  <si>
    <t>Physical Medicine and Rehabilitation Oral Board Review : Interactive Case Discussions</t>
  </si>
  <si>
    <t>Mayer, R. Samuel</t>
  </si>
  <si>
    <t>無光碟附件</t>
  </si>
  <si>
    <t>H17 社會學</t>
  </si>
  <si>
    <t>Fashion and Everyday Life : London and New York</t>
  </si>
  <si>
    <t>H11 教育學</t>
  </si>
  <si>
    <t>A Creative Approach to Teaching Science</t>
  </si>
  <si>
    <t>智泉備註</t>
  </si>
  <si>
    <r>
      <rPr>
        <sz val="11"/>
        <color rgb="FFFF0000"/>
        <rFont val="細明體"/>
        <family val="3"/>
      </rPr>
      <t>不符合選書原則</t>
    </r>
    <r>
      <rPr>
        <sz val="11"/>
        <color rgb="FFFF0000"/>
        <rFont val="Calibri"/>
        <family val="2"/>
      </rPr>
      <t>,</t>
    </r>
    <r>
      <rPr>
        <sz val="11"/>
        <color rgb="FFFF0000"/>
        <rFont val="細明體"/>
        <family val="3"/>
      </rPr>
      <t>但繼續供貨使用</t>
    </r>
  </si>
  <si>
    <t>補償書單</t>
  </si>
  <si>
    <t>RM701.6</t>
  </si>
  <si>
    <t>615.8/2076</t>
  </si>
  <si>
    <t>Q181.W35 2017</t>
  </si>
  <si>
    <t>GT525.B83 2017</t>
  </si>
  <si>
    <t>https://ebookcentral.proquest.com/lib/cnutw/detail.action?docID=1042717</t>
  </si>
  <si>
    <t>https://ebookcentral.proquest.com/lib/cnutw/detail.action?docID=1580813</t>
  </si>
  <si>
    <t>https://ebookcentral.proquest.com/lib/cnutw/detail.action?docID=1630365</t>
  </si>
  <si>
    <t>https://ebookcentral.proquest.com/lib/cnutw/detail.action?docID=1645665</t>
  </si>
  <si>
    <t>https://ebookcentral.proquest.com/lib/cnutw/detail.action?docID=1656535</t>
  </si>
  <si>
    <t>https://ebookcentral.proquest.com/lib/cnutw/detail.action?docID=1659888</t>
  </si>
  <si>
    <t>https://ebookcentral.proquest.com/lib/cnutw/detail.action?docID=1742612</t>
  </si>
  <si>
    <t>https://ebookcentral.proquest.com/lib/cnutw/detail.action?docID=1751783</t>
  </si>
  <si>
    <t>https://ebookcentral.proquest.com/lib/cnutw/detail.action?docID=1794540</t>
  </si>
  <si>
    <t>https://ebookcentral.proquest.com/lib/cnutw/detail.action?docID=1840030</t>
  </si>
  <si>
    <t>https://ebookcentral.proquest.com/lib/cnutw/detail.action?docID=2075374</t>
  </si>
  <si>
    <t>https://ebookcentral.proquest.com/lib/cnutw/detail.action?docID=4000368</t>
  </si>
  <si>
    <t>https://ebookcentral.proquest.com/lib/cnutw/detail.action?docID=4000371</t>
  </si>
  <si>
    <t>https://ebookcentral.proquest.com/lib/cnutw/detail.action?docID=4007399</t>
  </si>
  <si>
    <t>https://ebookcentral.proquest.com/lib/cnutw/detail.action?docID=4092780</t>
  </si>
  <si>
    <t>https://ebookcentral.proquest.com/lib/cnutw/detail.action?docID=4198003</t>
  </si>
  <si>
    <t>https://ebookcentral.proquest.com/lib/cnutw/detail.action?docID=4442075</t>
  </si>
  <si>
    <t>https://ebookcentral.proquest.com/lib/cnutw/detail.action?docID=4455034</t>
  </si>
  <si>
    <t>https://ebookcentral.proquest.com/lib/cnutw/detail.action?docID=4500502</t>
  </si>
  <si>
    <t>https://ebookcentral.proquest.com/lib/cnutw/detail.action?docID=4512049</t>
  </si>
  <si>
    <t>https://ebookcentral.proquest.com/lib/cnutw/detail.action?docID=4592619</t>
  </si>
  <si>
    <t>https://ebookcentral.proquest.com/lib/cnutw/detail.action?docID=4676123</t>
  </si>
  <si>
    <t>https://ebookcentral.proquest.com/lib/cnutw/detail.action?docID=4694212</t>
  </si>
  <si>
    <t>https://ebookcentral.proquest.com/lib/cnutw/detail.action?docID=4697898</t>
  </si>
  <si>
    <t>https://ebookcentral.proquest.com/lib/cnutw/detail.action?docID=4746229</t>
  </si>
  <si>
    <t>https://ebookcentral.proquest.com/lib/cnutw/detail.action?docID=4749050</t>
  </si>
  <si>
    <t>https://ebookcentral.proquest.com/lib/cnutw/detail.action?docID=4749051</t>
  </si>
  <si>
    <t>https://ebookcentral.proquest.com/lib/cnutw/detail.action?docID=4751471</t>
  </si>
  <si>
    <t>https://ebookcentral.proquest.com/lib/cnutw/detail.action?docID=4770918</t>
  </si>
  <si>
    <t>https://ebookcentral.proquest.com/lib/cnutw/detail.action?docID=4773817</t>
  </si>
  <si>
    <t>https://ebookcentral.proquest.com/lib/cnutw/detail.action?docID=4778018</t>
  </si>
  <si>
    <t>https://ebookcentral.proquest.com/lib/cnutw/detail.action?docID=4786456</t>
  </si>
  <si>
    <t>https://ebookcentral.proquest.com/lib/cnutw/detail.action?docID=4789956</t>
  </si>
  <si>
    <t>https://ebookcentral.proquest.com/lib/cnutw/detail.action?docID=4812133</t>
  </si>
  <si>
    <t>https://ebookcentral.proquest.com/lib/cnutw/detail.action?docID=4817858</t>
  </si>
  <si>
    <t>https://ebookcentral.proquest.com/lib/cnutw/detail.action?docID=4875438</t>
  </si>
  <si>
    <t>https://ebookcentral.proquest.com/lib/cnutw/detail.action?docID=4883899</t>
  </si>
  <si>
    <t>https://ebookcentral.proquest.com/lib/cnutw/detail.action?docID=4914169</t>
  </si>
  <si>
    <t>https://ebookcentral.proquest.com/lib/cnutw/detail.action?docID=4935907</t>
  </si>
  <si>
    <t>https://ebookcentral.proquest.com/lib/cnutw/detail.action?docID=4939398</t>
  </si>
  <si>
    <t>https://ebookcentral.proquest.com/lib/cnutw/detail.action?docID=4982439</t>
  </si>
  <si>
    <t>https://ebookcentral.proquest.com/lib/cnutw/detail.action?docID=5014612</t>
  </si>
  <si>
    <t>https://ebookcentral.proquest.com/lib/cnutw/detail.action?docID=5041700</t>
  </si>
  <si>
    <t>https://ebookcentral.proquest.com/lib/cnutw/detail.action?docID=1773456</t>
  </si>
  <si>
    <t>https://ebookcentral.proquest.com/lib/cnutw/detail.action?docID=4863070</t>
  </si>
  <si>
    <t>https://ebookcentral.proquest.com/lib/cnutw/detail.action?docID=4874729</t>
  </si>
  <si>
    <t>https://ebookcentral.proquest.com/lib/cnutw/detail.action?docID=4929801</t>
  </si>
  <si>
    <t>https://ebookcentral.proquest.com/lib/cnutw/detail.action?docID=4337987</t>
  </si>
  <si>
    <t>https://ebookcentral.proquest.com/lib/cnutw/detail.action?docID=4509144</t>
  </si>
  <si>
    <t>https://ebookcentral.proquest.com/lib/cnutw/detail.action?docID=4526401</t>
  </si>
  <si>
    <t>https://ebookcentral.proquest.com/lib/cnutw/detail.action?docID=4558318</t>
  </si>
  <si>
    <t>https://ebookcentral.proquest.com/lib/cnutw/detail.action?docID=4603097</t>
  </si>
  <si>
    <t>https://ebookcentral.proquest.com/lib/cnutw/detail.action?docID=4812145</t>
  </si>
  <si>
    <t>https://ebookcentral.proquest.com/lib/cnutw/detail.action?docID=4901321</t>
  </si>
  <si>
    <t>https://ebookcentral.proquest.com/lib/cnutw/detail.action?docID=5049768</t>
  </si>
  <si>
    <t>https://ebookcentral.proquest.com/lib/cnutw/detail.action?docID=4771453</t>
  </si>
  <si>
    <t>https://ebookcentral.proquest.com/lib/cnutw/detail.action?docID=4872943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</si>
</sst>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00#######"/>
    <numFmt numFmtId="177" formatCode="0_);[Red]\(0\)"/>
    <numFmt numFmtId="178" formatCode="0.00_);[Red]\(0.00\)"/>
  </numFmts>
  <fonts count="35">
    <font>
      <sz val="12"/>
      <color theme="1"/>
      <name val="Calibri"/>
      <family val="1"/>
      <scheme val="minor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  <scheme val="minor"/>
    </font>
    <font>
      <sz val="12"/>
      <color rgb="FF9C6500"/>
      <name val="Calibri"/>
      <family val="1"/>
      <scheme val="minor"/>
    </font>
    <font>
      <b/>
      <sz val="12"/>
      <color theme="1"/>
      <name val="Calibri"/>
      <family val="1"/>
      <scheme val="minor"/>
    </font>
    <font>
      <sz val="12"/>
      <color rgb="FF006100"/>
      <name val="Calibri"/>
      <family val="1"/>
      <scheme val="minor"/>
    </font>
    <font>
      <b/>
      <sz val="12"/>
      <color rgb="FFFA7D00"/>
      <name val="Calibri"/>
      <family val="1"/>
      <scheme val="minor"/>
    </font>
    <font>
      <sz val="11"/>
      <color theme="1"/>
      <name val="Calibri"/>
      <family val="1"/>
      <scheme val="minor"/>
    </font>
    <font>
      <sz val="12"/>
      <color rgb="FFFA7D00"/>
      <name val="Calibri"/>
      <family val="1"/>
      <scheme val="minor"/>
    </font>
    <font>
      <i/>
      <sz val="12"/>
      <color rgb="FF7F7F7F"/>
      <name val="Calibri"/>
      <family val="1"/>
      <scheme val="minor"/>
    </font>
    <font>
      <sz val="18"/>
      <color theme="3"/>
      <name val="Calibri Light"/>
      <family val="1"/>
      <scheme val="major"/>
    </font>
    <font>
      <b/>
      <sz val="15"/>
      <color theme="3"/>
      <name val="Calibri"/>
      <family val="1"/>
      <scheme val="minor"/>
    </font>
    <font>
      <b/>
      <sz val="13"/>
      <color theme="3"/>
      <name val="Calibri"/>
      <family val="1"/>
      <scheme val="minor"/>
    </font>
    <font>
      <b/>
      <sz val="11"/>
      <color theme="3"/>
      <name val="Calibri"/>
      <family val="1"/>
      <scheme val="minor"/>
    </font>
    <font>
      <sz val="12"/>
      <color rgb="FF3F3F76"/>
      <name val="Calibri"/>
      <family val="1"/>
      <scheme val="minor"/>
    </font>
    <font>
      <b/>
      <sz val="12"/>
      <color rgb="FF3F3F3F"/>
      <name val="Calibri"/>
      <family val="1"/>
      <scheme val="minor"/>
    </font>
    <font>
      <b/>
      <sz val="12"/>
      <color theme="0"/>
      <name val="Calibri"/>
      <family val="1"/>
      <scheme val="minor"/>
    </font>
    <font>
      <sz val="12"/>
      <color rgb="FF9C0006"/>
      <name val="Calibri"/>
      <family val="1"/>
      <scheme val="minor"/>
    </font>
    <font>
      <sz val="12"/>
      <color rgb="FFFF0000"/>
      <name val="Calibri"/>
      <family val="1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細明體"/>
      <family val="3"/>
    </font>
    <font>
      <sz val="10"/>
      <name val="Calibri"/>
      <family val="2"/>
    </font>
    <font>
      <sz val="10"/>
      <name val="細明體"/>
      <family val="3"/>
    </font>
    <font>
      <sz val="10"/>
      <color rgb="FFFF0000"/>
      <name val="細明體"/>
      <family val="3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細明體"/>
      <family val="3"/>
    </font>
    <font>
      <sz val="10"/>
      <color theme="1"/>
      <name val="Calibri"/>
      <family val="2"/>
    </font>
    <font>
      <b/>
      <sz val="11"/>
      <color rgb="FFFF0000"/>
      <name val="細明體"/>
      <family val="3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5" fillId="20" borderId="0" applyNumberFormat="0" applyBorder="0" applyProtection="0">
      <alignment/>
    </xf>
    <xf numFmtId="0" fontId="5" fillId="20" borderId="0" applyNumberFormat="0" applyBorder="0" applyProtection="0">
      <alignment/>
    </xf>
    <xf numFmtId="0" fontId="6" fillId="0" borderId="1" applyNumberFormat="0" applyFill="0" applyProtection="0">
      <alignment/>
    </xf>
    <xf numFmtId="0" fontId="6" fillId="0" borderId="1" applyNumberFormat="0" applyFill="0" applyProtection="0">
      <alignment/>
    </xf>
    <xf numFmtId="0" fontId="7" fillId="21" borderId="0" applyNumberFormat="0" applyBorder="0" applyProtection="0">
      <alignment/>
    </xf>
    <xf numFmtId="0" fontId="7" fillId="21" borderId="0" applyNumberFormat="0" applyBorder="0" applyProtection="0">
      <alignment/>
    </xf>
    <xf numFmtId="0" fontId="8" fillId="22" borderId="2" applyNumberFormat="0" applyProtection="0">
      <alignment/>
    </xf>
    <xf numFmtId="0" fontId="8" fillId="22" borderId="2" applyNumberFormat="0" applyProtection="0">
      <alignment/>
    </xf>
    <xf numFmtId="0" fontId="9" fillId="0" borderId="0">
      <alignment vertical="center"/>
      <protection/>
    </xf>
    <xf numFmtId="0" fontId="10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0" fillId="23" borderId="4" applyNumberFormat="0" applyFont="0" applyProtection="0">
      <alignment/>
    </xf>
    <xf numFmtId="0" fontId="0" fillId="23" borderId="4" applyNumberFormat="0" applyFon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" fillId="24" borderId="0" applyNumberFormat="0" applyBorder="0" applyProtection="0">
      <alignment/>
    </xf>
    <xf numFmtId="0" fontId="4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4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4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29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5" applyNumberFormat="0" applyFill="0" applyProtection="0">
      <alignment/>
    </xf>
    <xf numFmtId="0" fontId="13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6" fillId="30" borderId="2" applyNumberFormat="0" applyProtection="0">
      <alignment/>
    </xf>
    <xf numFmtId="0" fontId="16" fillId="30" borderId="2" applyNumberFormat="0" applyProtection="0">
      <alignment/>
    </xf>
    <xf numFmtId="0" fontId="17" fillId="22" borderId="8" applyNumberFormat="0" applyProtection="0">
      <alignment/>
    </xf>
    <xf numFmtId="0" fontId="17" fillId="22" borderId="8" applyNumberFormat="0" applyProtection="0">
      <alignment/>
    </xf>
    <xf numFmtId="0" fontId="18" fillId="31" borderId="9" applyNumberFormat="0" applyProtection="0">
      <alignment/>
    </xf>
    <xf numFmtId="0" fontId="18" fillId="31" borderId="9" applyNumberFormat="0" applyProtection="0">
      <alignment/>
    </xf>
    <xf numFmtId="0" fontId="19" fillId="32" borderId="0" applyNumberFormat="0" applyBorder="0" applyProtection="0">
      <alignment/>
    </xf>
    <xf numFmtId="0" fontId="19" fillId="3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76" fontId="22" fillId="0" borderId="0" xfId="0" applyNumberFormat="1" applyFont="1" applyAlignment="1">
      <alignment horizontal="left" vertical="center" wrapText="1"/>
    </xf>
    <xf numFmtId="178" fontId="22" fillId="0" borderId="0" xfId="0" applyNumberFormat="1" applyFont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6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left" vertical="center"/>
    </xf>
    <xf numFmtId="177" fontId="26" fillId="0" borderId="10" xfId="0" applyNumberFormat="1" applyFont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176" fontId="29" fillId="0" borderId="10" xfId="0" applyNumberFormat="1" applyFont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177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/>
    </xf>
    <xf numFmtId="49" fontId="24" fillId="34" borderId="10" xfId="0" applyNumberFormat="1" applyFont="1" applyFill="1" applyBorder="1" applyAlignment="1">
      <alignment horizontal="center" vertical="center"/>
    </xf>
    <xf numFmtId="176" fontId="24" fillId="34" borderId="10" xfId="0" applyNumberFormat="1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178" fontId="24" fillId="34" borderId="10" xfId="0" applyNumberFormat="1" applyFont="1" applyFill="1" applyBorder="1" applyAlignment="1">
      <alignment horizontal="left" vertical="center"/>
    </xf>
    <xf numFmtId="0" fontId="33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1 2" xfId="21"/>
    <cellStyle name="20% - 輔色2" xfId="22"/>
    <cellStyle name="20% - 輔色2 2" xfId="23"/>
    <cellStyle name="20% - 輔色3" xfId="24"/>
    <cellStyle name="20% - 輔色3 2" xfId="25"/>
    <cellStyle name="20% - 輔色4" xfId="26"/>
    <cellStyle name="20% - 輔色4 2" xfId="27"/>
    <cellStyle name="20% - 輔色5" xfId="28"/>
    <cellStyle name="20% - 輔色5 2" xfId="29"/>
    <cellStyle name="20% - 輔色6" xfId="30"/>
    <cellStyle name="20% - 輔色6 2" xfId="31"/>
    <cellStyle name="40% - 輔色1" xfId="32"/>
    <cellStyle name="40% - 輔色1 2" xfId="33"/>
    <cellStyle name="40% - 輔色2" xfId="34"/>
    <cellStyle name="40% - 輔色2 2" xfId="35"/>
    <cellStyle name="40% - 輔色3" xfId="36"/>
    <cellStyle name="40% - 輔色3 2" xfId="37"/>
    <cellStyle name="40% - 輔色4" xfId="38"/>
    <cellStyle name="40% - 輔色4 2" xfId="39"/>
    <cellStyle name="40% - 輔色5" xfId="40"/>
    <cellStyle name="40% - 輔色5 2" xfId="41"/>
    <cellStyle name="40% - 輔色6" xfId="42"/>
    <cellStyle name="40% - 輔色6 2" xfId="43"/>
    <cellStyle name="60% - 輔色1" xfId="44"/>
    <cellStyle name="60% - 輔色1 2" xfId="45"/>
    <cellStyle name="60% - 輔色2" xfId="46"/>
    <cellStyle name="60% - 輔色2 2" xfId="47"/>
    <cellStyle name="60% - 輔色3" xfId="48"/>
    <cellStyle name="60% - 輔色3 2" xfId="49"/>
    <cellStyle name="60% - 輔色4" xfId="50"/>
    <cellStyle name="60% - 輔色4 2" xfId="51"/>
    <cellStyle name="60% - 輔色5" xfId="52"/>
    <cellStyle name="60% - 輔色5 2" xfId="53"/>
    <cellStyle name="60% - 輔色6" xfId="54"/>
    <cellStyle name="60% - 輔色6 2" xfId="55"/>
    <cellStyle name="一般 10 2" xfId="56"/>
    <cellStyle name="一般 2" xfId="57"/>
    <cellStyle name="一般 3" xfId="58"/>
    <cellStyle name="一般 4" xfId="59"/>
    <cellStyle name="一般 5" xfId="60"/>
    <cellStyle name="一般 6" xfId="61"/>
    <cellStyle name="一般 71" xfId="62"/>
    <cellStyle name="千分位 2" xfId="63"/>
    <cellStyle name="中等" xfId="64"/>
    <cellStyle name="中等 2" xfId="65"/>
    <cellStyle name="合計" xfId="66"/>
    <cellStyle name="合計 2" xfId="67"/>
    <cellStyle name="好" xfId="68"/>
    <cellStyle name="好 2" xfId="69"/>
    <cellStyle name="計算方式" xfId="70"/>
    <cellStyle name="計算方式 2" xfId="71"/>
    <cellStyle name="常规 5" xfId="72"/>
    <cellStyle name="連結的儲存格" xfId="73"/>
    <cellStyle name="連結的儲存格 2" xfId="74"/>
    <cellStyle name="備註" xfId="75"/>
    <cellStyle name="備註 2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  <cellStyle name="Normal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9"/>
  <sheetViews>
    <sheetView tabSelected="1" zoomScale="115" zoomScaleNormal="115" workbookViewId="0" topLeftCell="A1">
      <selection activeCell="F11" sqref="F11"/>
    </sheetView>
  </sheetViews>
  <sheetFormatPr defaultColWidth="8.875" defaultRowHeight="15.75"/>
  <cols>
    <col min="1" max="1" width="5.125" style="4" customWidth="1"/>
    <col min="2" max="2" width="8.50390625" style="5" customWidth="1"/>
    <col min="3" max="5" width="12.50390625" style="5" customWidth="1"/>
    <col min="6" max="6" width="14.25390625" style="6" customWidth="1"/>
    <col min="7" max="7" width="14.50390625" style="6" customWidth="1"/>
    <col min="8" max="8" width="38.125" style="1" customWidth="1"/>
    <col min="9" max="9" width="4.875" style="4" customWidth="1"/>
    <col min="10" max="10" width="5.50390625" style="1" customWidth="1"/>
    <col min="11" max="11" width="23.875" style="1" customWidth="1"/>
    <col min="12" max="12" width="8.00390625" style="5" customWidth="1"/>
    <col min="13" max="13" width="4.625" style="1" customWidth="1"/>
    <col min="14" max="16" width="8.875" style="1" customWidth="1"/>
    <col min="17" max="17" width="5.50390625" style="5" customWidth="1"/>
    <col min="18" max="18" width="10.875" style="4" customWidth="1"/>
    <col min="19" max="19" width="50.625" style="1" customWidth="1"/>
    <col min="20" max="20" width="15.375" style="7" customWidth="1"/>
    <col min="21" max="21" width="16.50390625" style="23" customWidth="1"/>
    <col min="22" max="16384" width="8.875" style="2" customWidth="1"/>
  </cols>
  <sheetData>
    <row r="1" spans="1:21" s="39" customFormat="1" ht="27.75" customHeight="1">
      <c r="A1" s="33" t="s">
        <v>191</v>
      </c>
      <c r="B1" s="33" t="s">
        <v>192</v>
      </c>
      <c r="C1" s="33" t="s">
        <v>193</v>
      </c>
      <c r="D1" s="34" t="s">
        <v>194</v>
      </c>
      <c r="E1" s="34" t="s">
        <v>195</v>
      </c>
      <c r="F1" s="35" t="s">
        <v>196</v>
      </c>
      <c r="G1" s="35" t="s">
        <v>197</v>
      </c>
      <c r="H1" s="33" t="s">
        <v>198</v>
      </c>
      <c r="I1" s="36" t="s">
        <v>199</v>
      </c>
      <c r="J1" s="33" t="s">
        <v>200</v>
      </c>
      <c r="K1" s="33" t="s">
        <v>201</v>
      </c>
      <c r="L1" s="33" t="s">
        <v>202</v>
      </c>
      <c r="M1" s="33" t="s">
        <v>203</v>
      </c>
      <c r="N1" s="33" t="s">
        <v>204</v>
      </c>
      <c r="O1" s="33" t="s">
        <v>205</v>
      </c>
      <c r="P1" s="33" t="s">
        <v>206</v>
      </c>
      <c r="Q1" s="33" t="s">
        <v>207</v>
      </c>
      <c r="R1" s="33" t="s">
        <v>208</v>
      </c>
      <c r="S1" s="33" t="s">
        <v>134</v>
      </c>
      <c r="T1" s="37" t="s">
        <v>108</v>
      </c>
      <c r="U1" s="38" t="s">
        <v>244</v>
      </c>
    </row>
    <row r="2" spans="1:21" s="3" customFormat="1" ht="30">
      <c r="A2" s="8">
        <v>291</v>
      </c>
      <c r="B2" s="8" t="s">
        <v>0</v>
      </c>
      <c r="C2" s="8" t="s">
        <v>217</v>
      </c>
      <c r="D2" s="8">
        <v>320.1</v>
      </c>
      <c r="E2" s="8" t="s">
        <v>138</v>
      </c>
      <c r="F2" s="9">
        <v>9780739177112</v>
      </c>
      <c r="G2" s="9">
        <v>9780739197752</v>
      </c>
      <c r="H2" s="8" t="s">
        <v>7</v>
      </c>
      <c r="I2" s="29">
        <v>1</v>
      </c>
      <c r="J2" s="8" t="s">
        <v>118</v>
      </c>
      <c r="K2" s="8" t="s">
        <v>8</v>
      </c>
      <c r="L2" s="8" t="s">
        <v>5</v>
      </c>
      <c r="M2" s="27">
        <v>2012</v>
      </c>
      <c r="N2" s="8" t="s">
        <v>210</v>
      </c>
      <c r="O2" s="8" t="s">
        <v>211</v>
      </c>
      <c r="P2" s="8" t="s">
        <v>9</v>
      </c>
      <c r="Q2" s="8"/>
      <c r="R2" s="8" t="s">
        <v>212</v>
      </c>
      <c r="S2" s="8" t="s">
        <v>251</v>
      </c>
      <c r="T2" s="28">
        <v>1042717</v>
      </c>
      <c r="U2" s="21" t="s">
        <v>245</v>
      </c>
    </row>
    <row r="3" spans="1:21" s="4" customFormat="1" ht="15.75">
      <c r="A3" s="8">
        <v>292</v>
      </c>
      <c r="B3" s="10" t="s">
        <v>0</v>
      </c>
      <c r="C3" s="10" t="s">
        <v>209</v>
      </c>
      <c r="D3" s="8">
        <v>391</v>
      </c>
      <c r="E3" s="8" t="s">
        <v>139</v>
      </c>
      <c r="F3" s="11">
        <v>9781472577443</v>
      </c>
      <c r="G3" s="11">
        <v>9780857851949</v>
      </c>
      <c r="H3" s="10" t="s">
        <v>120</v>
      </c>
      <c r="I3" s="30">
        <v>1</v>
      </c>
      <c r="J3" s="10" t="s">
        <v>1</v>
      </c>
      <c r="K3" s="10" t="s">
        <v>113</v>
      </c>
      <c r="L3" s="10" t="s">
        <v>10</v>
      </c>
      <c r="M3" s="13">
        <v>2013</v>
      </c>
      <c r="N3" s="10" t="s">
        <v>210</v>
      </c>
      <c r="O3" s="10" t="s">
        <v>211</v>
      </c>
      <c r="P3" s="10" t="s">
        <v>9</v>
      </c>
      <c r="Q3" s="10"/>
      <c r="R3" s="10" t="s">
        <v>212</v>
      </c>
      <c r="S3" s="10" t="s">
        <v>252</v>
      </c>
      <c r="T3" s="12">
        <v>1580813</v>
      </c>
      <c r="U3" s="22"/>
    </row>
    <row r="4" spans="1:21" s="4" customFormat="1" ht="15.75">
      <c r="A4" s="8">
        <v>293</v>
      </c>
      <c r="B4" s="10" t="s">
        <v>0</v>
      </c>
      <c r="C4" s="10" t="s">
        <v>214</v>
      </c>
      <c r="D4" s="8">
        <v>370.1</v>
      </c>
      <c r="E4" s="8" t="s">
        <v>140</v>
      </c>
      <c r="F4" s="11">
        <v>9781472510006</v>
      </c>
      <c r="G4" s="11">
        <v>9781472514875</v>
      </c>
      <c r="H4" s="10" t="s">
        <v>11</v>
      </c>
      <c r="I4" s="30">
        <v>1</v>
      </c>
      <c r="J4" s="10" t="s">
        <v>1</v>
      </c>
      <c r="K4" s="10" t="s">
        <v>121</v>
      </c>
      <c r="L4" s="10" t="s">
        <v>10</v>
      </c>
      <c r="M4" s="10">
        <v>2014</v>
      </c>
      <c r="N4" s="10" t="s">
        <v>210</v>
      </c>
      <c r="O4" s="10" t="s">
        <v>211</v>
      </c>
      <c r="P4" s="10" t="s">
        <v>9</v>
      </c>
      <c r="Q4" s="10"/>
      <c r="R4" s="10" t="s">
        <v>212</v>
      </c>
      <c r="S4" s="10" t="s">
        <v>253</v>
      </c>
      <c r="T4" s="12">
        <v>1630365</v>
      </c>
      <c r="U4" s="22"/>
    </row>
    <row r="5" spans="1:21" s="4" customFormat="1" ht="15.75">
      <c r="A5" s="8">
        <v>294</v>
      </c>
      <c r="B5" s="10" t="s">
        <v>0</v>
      </c>
      <c r="C5" s="10" t="s">
        <v>222</v>
      </c>
      <c r="D5" s="8">
        <v>427.09</v>
      </c>
      <c r="E5" s="8" t="s">
        <v>141</v>
      </c>
      <c r="F5" s="11">
        <v>9781408181812</v>
      </c>
      <c r="G5" s="11">
        <v>9781408181799</v>
      </c>
      <c r="H5" s="10" t="s">
        <v>12</v>
      </c>
      <c r="I5" s="30">
        <v>1</v>
      </c>
      <c r="J5" s="10" t="s">
        <v>13</v>
      </c>
      <c r="K5" s="10" t="s">
        <v>14</v>
      </c>
      <c r="L5" s="10" t="s">
        <v>15</v>
      </c>
      <c r="M5" s="10">
        <v>2014</v>
      </c>
      <c r="N5" s="10" t="s">
        <v>210</v>
      </c>
      <c r="O5" s="10" t="s">
        <v>211</v>
      </c>
      <c r="P5" s="10" t="s">
        <v>9</v>
      </c>
      <c r="Q5" s="10"/>
      <c r="R5" s="10" t="s">
        <v>212</v>
      </c>
      <c r="S5" s="10" t="s">
        <v>254</v>
      </c>
      <c r="T5" s="12">
        <v>1645665</v>
      </c>
      <c r="U5" s="22"/>
    </row>
    <row r="6" spans="1:21" s="4" customFormat="1" ht="15.75">
      <c r="A6" s="8">
        <v>295</v>
      </c>
      <c r="B6" s="10" t="s">
        <v>0</v>
      </c>
      <c r="C6" s="10" t="s">
        <v>219</v>
      </c>
      <c r="D6" s="8">
        <v>649.5</v>
      </c>
      <c r="E6" s="8" t="s">
        <v>142</v>
      </c>
      <c r="F6" s="11">
        <v>9781472907394</v>
      </c>
      <c r="G6" s="11">
        <v>9781472906038</v>
      </c>
      <c r="H6" s="10" t="s">
        <v>16</v>
      </c>
      <c r="I6" s="30">
        <v>1</v>
      </c>
      <c r="J6" s="10" t="s">
        <v>1</v>
      </c>
      <c r="K6" s="10" t="s">
        <v>17</v>
      </c>
      <c r="L6" s="10" t="s">
        <v>18</v>
      </c>
      <c r="M6" s="10">
        <v>2014</v>
      </c>
      <c r="N6" s="10" t="s">
        <v>210</v>
      </c>
      <c r="O6" s="10" t="s">
        <v>211</v>
      </c>
      <c r="P6" s="10" t="s">
        <v>9</v>
      </c>
      <c r="Q6" s="10"/>
      <c r="R6" s="10" t="s">
        <v>212</v>
      </c>
      <c r="S6" s="10" t="s">
        <v>255</v>
      </c>
      <c r="T6" s="12">
        <v>1656535</v>
      </c>
      <c r="U6" s="22"/>
    </row>
    <row r="7" spans="1:21" s="4" customFormat="1" ht="15.75">
      <c r="A7" s="8">
        <v>296</v>
      </c>
      <c r="B7" s="10" t="s">
        <v>0</v>
      </c>
      <c r="C7" s="10" t="s">
        <v>228</v>
      </c>
      <c r="D7" s="8">
        <v>810.93529</v>
      </c>
      <c r="E7" s="8" t="s">
        <v>143</v>
      </c>
      <c r="F7" s="11">
        <v>9780739181232</v>
      </c>
      <c r="G7" s="11">
        <v>9780739181225</v>
      </c>
      <c r="H7" s="10" t="s">
        <v>19</v>
      </c>
      <c r="I7" s="30">
        <v>1</v>
      </c>
      <c r="J7" s="10" t="s">
        <v>118</v>
      </c>
      <c r="K7" s="10" t="s">
        <v>20</v>
      </c>
      <c r="L7" s="10" t="s">
        <v>5</v>
      </c>
      <c r="M7" s="10">
        <v>2014</v>
      </c>
      <c r="N7" s="10" t="s">
        <v>210</v>
      </c>
      <c r="O7" s="10" t="s">
        <v>211</v>
      </c>
      <c r="P7" s="10" t="s">
        <v>9</v>
      </c>
      <c r="Q7" s="10"/>
      <c r="R7" s="10" t="s">
        <v>212</v>
      </c>
      <c r="S7" s="10" t="s">
        <v>256</v>
      </c>
      <c r="T7" s="12">
        <v>1659888</v>
      </c>
      <c r="U7" s="22"/>
    </row>
    <row r="8" spans="1:21" s="4" customFormat="1" ht="15.75">
      <c r="A8" s="8">
        <v>297</v>
      </c>
      <c r="B8" s="10" t="s">
        <v>0</v>
      </c>
      <c r="C8" s="10" t="s">
        <v>222</v>
      </c>
      <c r="D8" s="8">
        <v>418.0071</v>
      </c>
      <c r="E8" s="8" t="s">
        <v>144</v>
      </c>
      <c r="F8" s="11">
        <v>9781474210546</v>
      </c>
      <c r="G8" s="11">
        <v>9780826459176</v>
      </c>
      <c r="H8" s="10" t="s">
        <v>21</v>
      </c>
      <c r="I8" s="30">
        <v>1</v>
      </c>
      <c r="J8" s="10" t="s">
        <v>1</v>
      </c>
      <c r="K8" s="10" t="s">
        <v>22</v>
      </c>
      <c r="L8" s="10" t="s">
        <v>10</v>
      </c>
      <c r="M8" s="10">
        <v>2014</v>
      </c>
      <c r="N8" s="10" t="s">
        <v>210</v>
      </c>
      <c r="O8" s="10" t="s">
        <v>211</v>
      </c>
      <c r="P8" s="10" t="s">
        <v>9</v>
      </c>
      <c r="Q8" s="10"/>
      <c r="R8" s="10" t="s">
        <v>212</v>
      </c>
      <c r="S8" s="10" t="s">
        <v>257</v>
      </c>
      <c r="T8" s="12">
        <v>1742612</v>
      </c>
      <c r="U8" s="22"/>
    </row>
    <row r="9" spans="1:21" s="4" customFormat="1" ht="15.75">
      <c r="A9" s="8">
        <v>298</v>
      </c>
      <c r="B9" s="10" t="s">
        <v>0</v>
      </c>
      <c r="C9" s="10" t="s">
        <v>209</v>
      </c>
      <c r="D9" s="8">
        <v>646.40709</v>
      </c>
      <c r="E9" s="8" t="s">
        <v>145</v>
      </c>
      <c r="F9" s="11">
        <v>9781472577450</v>
      </c>
      <c r="G9" s="11">
        <v>9780857858306</v>
      </c>
      <c r="H9" s="10" t="s">
        <v>23</v>
      </c>
      <c r="I9" s="30">
        <v>1</v>
      </c>
      <c r="J9" s="10" t="s">
        <v>1</v>
      </c>
      <c r="K9" s="10" t="s">
        <v>24</v>
      </c>
      <c r="L9" s="10" t="s">
        <v>10</v>
      </c>
      <c r="M9" s="10">
        <v>2014</v>
      </c>
      <c r="N9" s="10" t="s">
        <v>210</v>
      </c>
      <c r="O9" s="10" t="s">
        <v>211</v>
      </c>
      <c r="P9" s="10" t="s">
        <v>9</v>
      </c>
      <c r="Q9" s="10"/>
      <c r="R9" s="10" t="s">
        <v>212</v>
      </c>
      <c r="S9" s="10" t="s">
        <v>258</v>
      </c>
      <c r="T9" s="12">
        <v>1751783</v>
      </c>
      <c r="U9" s="22"/>
    </row>
    <row r="10" spans="1:21" s="4" customFormat="1" ht="15.75">
      <c r="A10" s="8">
        <v>299</v>
      </c>
      <c r="B10" s="10" t="s">
        <v>0</v>
      </c>
      <c r="C10" s="10" t="s">
        <v>222</v>
      </c>
      <c r="D10" s="8">
        <v>418.0071</v>
      </c>
      <c r="E10" s="8" t="s">
        <v>146</v>
      </c>
      <c r="F10" s="11">
        <v>9781472511614</v>
      </c>
      <c r="G10" s="11">
        <v>9781472509949</v>
      </c>
      <c r="H10" s="10" t="s">
        <v>25</v>
      </c>
      <c r="I10" s="30">
        <v>1</v>
      </c>
      <c r="J10" s="10" t="s">
        <v>1</v>
      </c>
      <c r="K10" s="10" t="s">
        <v>26</v>
      </c>
      <c r="L10" s="10" t="s">
        <v>10</v>
      </c>
      <c r="M10" s="15">
        <v>2015</v>
      </c>
      <c r="N10" s="10" t="s">
        <v>210</v>
      </c>
      <c r="O10" s="10" t="s">
        <v>211</v>
      </c>
      <c r="P10" s="10" t="s">
        <v>9</v>
      </c>
      <c r="Q10" s="10"/>
      <c r="R10" s="10" t="s">
        <v>212</v>
      </c>
      <c r="S10" s="10" t="s">
        <v>259</v>
      </c>
      <c r="T10" s="12">
        <v>1794540</v>
      </c>
      <c r="U10" s="22"/>
    </row>
    <row r="11" spans="1:21" s="4" customFormat="1" ht="15.75">
      <c r="A11" s="8">
        <v>300</v>
      </c>
      <c r="B11" s="10" t="s">
        <v>0</v>
      </c>
      <c r="C11" s="10" t="s">
        <v>215</v>
      </c>
      <c r="D11" s="8">
        <v>391</v>
      </c>
      <c r="E11" s="8" t="s">
        <v>147</v>
      </c>
      <c r="F11" s="11">
        <v>9781472558084</v>
      </c>
      <c r="G11" s="11">
        <v>9781472525499</v>
      </c>
      <c r="H11" s="10" t="s">
        <v>27</v>
      </c>
      <c r="I11" s="30">
        <v>1</v>
      </c>
      <c r="J11" s="10" t="s">
        <v>1</v>
      </c>
      <c r="K11" s="10" t="s">
        <v>122</v>
      </c>
      <c r="L11" s="10" t="s">
        <v>10</v>
      </c>
      <c r="M11" s="15">
        <v>2015</v>
      </c>
      <c r="N11" s="10" t="s">
        <v>210</v>
      </c>
      <c r="O11" s="10" t="s">
        <v>211</v>
      </c>
      <c r="P11" s="10" t="s">
        <v>9</v>
      </c>
      <c r="Q11" s="10"/>
      <c r="R11" s="10" t="s">
        <v>212</v>
      </c>
      <c r="S11" s="10" t="s">
        <v>260</v>
      </c>
      <c r="T11" s="12">
        <v>1840030</v>
      </c>
      <c r="U11" s="22"/>
    </row>
    <row r="12" spans="1:21" s="4" customFormat="1" ht="15.75">
      <c r="A12" s="8">
        <v>301</v>
      </c>
      <c r="B12" s="10" t="s">
        <v>0</v>
      </c>
      <c r="C12" s="10" t="s">
        <v>215</v>
      </c>
      <c r="D12" s="8">
        <v>391.009</v>
      </c>
      <c r="E12" s="8" t="s">
        <v>148</v>
      </c>
      <c r="F12" s="11">
        <v>9781474240512</v>
      </c>
      <c r="G12" s="11">
        <v>9780857855411</v>
      </c>
      <c r="H12" s="10" t="s">
        <v>28</v>
      </c>
      <c r="I12" s="30">
        <v>1</v>
      </c>
      <c r="J12" s="10" t="s">
        <v>1</v>
      </c>
      <c r="K12" s="10" t="s">
        <v>123</v>
      </c>
      <c r="L12" s="10" t="s">
        <v>10</v>
      </c>
      <c r="M12" s="10">
        <v>2015</v>
      </c>
      <c r="N12" s="10" t="s">
        <v>210</v>
      </c>
      <c r="O12" s="10" t="s">
        <v>211</v>
      </c>
      <c r="P12" s="10" t="s">
        <v>9</v>
      </c>
      <c r="Q12" s="10"/>
      <c r="R12" s="10" t="s">
        <v>212</v>
      </c>
      <c r="S12" s="10" t="s">
        <v>261</v>
      </c>
      <c r="T12" s="12">
        <v>2075374</v>
      </c>
      <c r="U12" s="22"/>
    </row>
    <row r="13" spans="1:21" s="4" customFormat="1" ht="15.75">
      <c r="A13" s="8">
        <v>302</v>
      </c>
      <c r="B13" s="10" t="s">
        <v>0</v>
      </c>
      <c r="C13" s="10" t="s">
        <v>228</v>
      </c>
      <c r="D13" s="8">
        <v>823.914</v>
      </c>
      <c r="E13" s="8" t="s">
        <v>149</v>
      </c>
      <c r="F13" s="11">
        <v>9781472913715</v>
      </c>
      <c r="G13" s="11">
        <v>9781472913685</v>
      </c>
      <c r="H13" s="10" t="s">
        <v>29</v>
      </c>
      <c r="I13" s="30">
        <v>1</v>
      </c>
      <c r="J13" s="10" t="s">
        <v>1</v>
      </c>
      <c r="K13" s="10" t="s">
        <v>124</v>
      </c>
      <c r="L13" s="10" t="s">
        <v>30</v>
      </c>
      <c r="M13" s="10">
        <v>2015</v>
      </c>
      <c r="N13" s="10" t="s">
        <v>210</v>
      </c>
      <c r="O13" s="10" t="s">
        <v>211</v>
      </c>
      <c r="P13" s="10" t="s">
        <v>9</v>
      </c>
      <c r="Q13" s="10"/>
      <c r="R13" s="10" t="s">
        <v>212</v>
      </c>
      <c r="S13" s="10" t="s">
        <v>262</v>
      </c>
      <c r="T13" s="12">
        <v>4000368</v>
      </c>
      <c r="U13" s="22"/>
    </row>
    <row r="14" spans="1:21" s="4" customFormat="1" ht="15.75">
      <c r="A14" s="8">
        <v>303</v>
      </c>
      <c r="B14" s="10" t="s">
        <v>0</v>
      </c>
      <c r="C14" s="10" t="s">
        <v>214</v>
      </c>
      <c r="D14" s="8">
        <v>372.340440941</v>
      </c>
      <c r="E14" s="8" t="s">
        <v>150</v>
      </c>
      <c r="F14" s="11">
        <v>9781472915016</v>
      </c>
      <c r="G14" s="11">
        <v>9781472914996</v>
      </c>
      <c r="H14" s="10" t="s">
        <v>31</v>
      </c>
      <c r="I14" s="30">
        <v>1</v>
      </c>
      <c r="J14" s="10" t="s">
        <v>1</v>
      </c>
      <c r="K14" s="10" t="s">
        <v>32</v>
      </c>
      <c r="L14" s="10" t="s">
        <v>33</v>
      </c>
      <c r="M14" s="10">
        <v>2015</v>
      </c>
      <c r="N14" s="10" t="s">
        <v>210</v>
      </c>
      <c r="O14" s="10" t="s">
        <v>211</v>
      </c>
      <c r="P14" s="10" t="s">
        <v>9</v>
      </c>
      <c r="Q14" s="10"/>
      <c r="R14" s="10" t="s">
        <v>212</v>
      </c>
      <c r="S14" s="10" t="s">
        <v>263</v>
      </c>
      <c r="T14" s="12">
        <v>4000371</v>
      </c>
      <c r="U14" s="22"/>
    </row>
    <row r="15" spans="1:21" s="4" customFormat="1" ht="15.75">
      <c r="A15" s="8">
        <v>304</v>
      </c>
      <c r="B15" s="10" t="s">
        <v>0</v>
      </c>
      <c r="C15" s="10" t="s">
        <v>209</v>
      </c>
      <c r="D15" s="8">
        <v>746</v>
      </c>
      <c r="E15" s="8" t="s">
        <v>151</v>
      </c>
      <c r="F15" s="11">
        <v>9781474261951</v>
      </c>
      <c r="G15" s="11">
        <v>9781472523754</v>
      </c>
      <c r="H15" s="10" t="s">
        <v>34</v>
      </c>
      <c r="I15" s="30">
        <v>1</v>
      </c>
      <c r="J15" s="10" t="s">
        <v>1</v>
      </c>
      <c r="K15" s="10" t="s">
        <v>125</v>
      </c>
      <c r="L15" s="10" t="s">
        <v>10</v>
      </c>
      <c r="M15" s="10">
        <v>2016</v>
      </c>
      <c r="N15" s="10" t="s">
        <v>210</v>
      </c>
      <c r="O15" s="10" t="s">
        <v>211</v>
      </c>
      <c r="P15" s="10" t="s">
        <v>9</v>
      </c>
      <c r="Q15" s="10"/>
      <c r="R15" s="10" t="s">
        <v>212</v>
      </c>
      <c r="S15" s="10" t="s">
        <v>264</v>
      </c>
      <c r="T15" s="12">
        <v>4007399</v>
      </c>
      <c r="U15" s="22"/>
    </row>
    <row r="16" spans="1:21" s="4" customFormat="1" ht="15.75">
      <c r="A16" s="8">
        <v>305</v>
      </c>
      <c r="B16" s="10" t="s">
        <v>0</v>
      </c>
      <c r="C16" s="10" t="s">
        <v>209</v>
      </c>
      <c r="D16" s="8">
        <v>745.2074</v>
      </c>
      <c r="E16" s="8" t="s">
        <v>152</v>
      </c>
      <c r="F16" s="11">
        <v>9781472577245</v>
      </c>
      <c r="G16" s="11">
        <v>9781472577238</v>
      </c>
      <c r="H16" s="10" t="s">
        <v>35</v>
      </c>
      <c r="I16" s="30">
        <v>1</v>
      </c>
      <c r="J16" s="10" t="s">
        <v>1</v>
      </c>
      <c r="K16" s="10" t="s">
        <v>36</v>
      </c>
      <c r="L16" s="10" t="s">
        <v>10</v>
      </c>
      <c r="M16" s="10">
        <v>2016</v>
      </c>
      <c r="N16" s="10" t="s">
        <v>210</v>
      </c>
      <c r="O16" s="10" t="s">
        <v>211</v>
      </c>
      <c r="P16" s="10" t="s">
        <v>9</v>
      </c>
      <c r="Q16" s="10"/>
      <c r="R16" s="10" t="s">
        <v>212</v>
      </c>
      <c r="S16" s="10" t="s">
        <v>265</v>
      </c>
      <c r="T16" s="12">
        <v>4092780</v>
      </c>
      <c r="U16" s="22"/>
    </row>
    <row r="17" spans="1:21" s="4" customFormat="1" ht="15.75">
      <c r="A17" s="8">
        <v>306</v>
      </c>
      <c r="B17" s="10" t="s">
        <v>0</v>
      </c>
      <c r="C17" s="10" t="s">
        <v>215</v>
      </c>
      <c r="D17" s="8">
        <v>302.231</v>
      </c>
      <c r="E17" s="8" t="s">
        <v>153</v>
      </c>
      <c r="F17" s="11">
        <v>9781472592583</v>
      </c>
      <c r="G17" s="11">
        <v>9781472592569</v>
      </c>
      <c r="H17" s="10" t="s">
        <v>37</v>
      </c>
      <c r="I17" s="30">
        <v>1</v>
      </c>
      <c r="J17" s="10" t="s">
        <v>1</v>
      </c>
      <c r="K17" s="10" t="s">
        <v>38</v>
      </c>
      <c r="L17" s="10" t="s">
        <v>10</v>
      </c>
      <c r="M17" s="10">
        <v>2016</v>
      </c>
      <c r="N17" s="10" t="s">
        <v>210</v>
      </c>
      <c r="O17" s="10" t="s">
        <v>211</v>
      </c>
      <c r="P17" s="10" t="s">
        <v>9</v>
      </c>
      <c r="Q17" s="10"/>
      <c r="R17" s="10" t="s">
        <v>212</v>
      </c>
      <c r="S17" s="10" t="s">
        <v>266</v>
      </c>
      <c r="T17" s="12">
        <v>4198003</v>
      </c>
      <c r="U17" s="22"/>
    </row>
    <row r="18" spans="1:21" s="4" customFormat="1" ht="15.75">
      <c r="A18" s="8">
        <v>307</v>
      </c>
      <c r="B18" s="10" t="s">
        <v>0</v>
      </c>
      <c r="C18" s="10" t="s">
        <v>228</v>
      </c>
      <c r="D18" s="8">
        <v>801.95</v>
      </c>
      <c r="E18" s="8" t="s">
        <v>135</v>
      </c>
      <c r="F18" s="11">
        <v>9781474274371</v>
      </c>
      <c r="G18" s="11">
        <v>9781474274357</v>
      </c>
      <c r="H18" s="10" t="s">
        <v>39</v>
      </c>
      <c r="I18" s="30">
        <v>1</v>
      </c>
      <c r="J18" s="10" t="s">
        <v>1</v>
      </c>
      <c r="K18" s="10" t="s">
        <v>40</v>
      </c>
      <c r="L18" s="10" t="s">
        <v>10</v>
      </c>
      <c r="M18" s="10">
        <v>2016</v>
      </c>
      <c r="N18" s="10" t="s">
        <v>210</v>
      </c>
      <c r="O18" s="10" t="s">
        <v>211</v>
      </c>
      <c r="P18" s="10" t="s">
        <v>9</v>
      </c>
      <c r="Q18" s="10"/>
      <c r="R18" s="10" t="s">
        <v>212</v>
      </c>
      <c r="S18" s="10" t="s">
        <v>267</v>
      </c>
      <c r="T18" s="12">
        <v>4442075</v>
      </c>
      <c r="U18" s="22"/>
    </row>
    <row r="19" spans="1:21" s="4" customFormat="1" ht="15.75">
      <c r="A19" s="8">
        <v>308</v>
      </c>
      <c r="B19" s="10" t="s">
        <v>0</v>
      </c>
      <c r="C19" s="10" t="s">
        <v>214</v>
      </c>
      <c r="D19" s="8">
        <v>371.384</v>
      </c>
      <c r="E19" s="8" t="s">
        <v>154</v>
      </c>
      <c r="F19" s="11">
        <v>9781472921215</v>
      </c>
      <c r="G19" s="11">
        <v>9781472921208</v>
      </c>
      <c r="H19" s="10" t="s">
        <v>41</v>
      </c>
      <c r="I19" s="30">
        <v>1</v>
      </c>
      <c r="J19" s="10" t="s">
        <v>1</v>
      </c>
      <c r="K19" s="10" t="s">
        <v>42</v>
      </c>
      <c r="L19" s="10" t="s">
        <v>33</v>
      </c>
      <c r="M19" s="10">
        <v>2016</v>
      </c>
      <c r="N19" s="10" t="s">
        <v>210</v>
      </c>
      <c r="O19" s="10" t="s">
        <v>211</v>
      </c>
      <c r="P19" s="10" t="s">
        <v>9</v>
      </c>
      <c r="Q19" s="10"/>
      <c r="R19" s="10" t="s">
        <v>212</v>
      </c>
      <c r="S19" s="10" t="s">
        <v>268</v>
      </c>
      <c r="T19" s="12">
        <v>4455034</v>
      </c>
      <c r="U19" s="22"/>
    </row>
    <row r="20" spans="1:21" s="4" customFormat="1" ht="15.75">
      <c r="A20" s="8">
        <v>309</v>
      </c>
      <c r="B20" s="10" t="s">
        <v>0</v>
      </c>
      <c r="C20" s="10" t="s">
        <v>228</v>
      </c>
      <c r="D20" s="8">
        <v>823.92</v>
      </c>
      <c r="E20" s="8" t="s">
        <v>155</v>
      </c>
      <c r="F20" s="11">
        <v>9781472915467</v>
      </c>
      <c r="G20" s="11">
        <v>9781472915443</v>
      </c>
      <c r="H20" s="10" t="s">
        <v>43</v>
      </c>
      <c r="I20" s="30">
        <v>1</v>
      </c>
      <c r="J20" s="10" t="s">
        <v>1</v>
      </c>
      <c r="K20" s="10" t="s">
        <v>44</v>
      </c>
      <c r="L20" s="10" t="s">
        <v>30</v>
      </c>
      <c r="M20" s="10">
        <v>2016</v>
      </c>
      <c r="N20" s="10" t="s">
        <v>210</v>
      </c>
      <c r="O20" s="10" t="s">
        <v>211</v>
      </c>
      <c r="P20" s="10" t="s">
        <v>9</v>
      </c>
      <c r="Q20" s="10"/>
      <c r="R20" s="10" t="s">
        <v>212</v>
      </c>
      <c r="S20" s="10" t="s">
        <v>269</v>
      </c>
      <c r="T20" s="12">
        <v>4500502</v>
      </c>
      <c r="U20" s="22"/>
    </row>
    <row r="21" spans="1:21" s="4" customFormat="1" ht="15.75">
      <c r="A21" s="8">
        <v>310</v>
      </c>
      <c r="B21" s="10" t="s">
        <v>0</v>
      </c>
      <c r="C21" s="10" t="s">
        <v>209</v>
      </c>
      <c r="D21" s="8">
        <v>745.409</v>
      </c>
      <c r="E21" s="8" t="s">
        <v>156</v>
      </c>
      <c r="F21" s="11">
        <v>9781474221283</v>
      </c>
      <c r="G21" s="11">
        <v>9781474221252</v>
      </c>
      <c r="H21" s="10" t="s">
        <v>45</v>
      </c>
      <c r="I21" s="30">
        <v>1</v>
      </c>
      <c r="J21" s="10" t="s">
        <v>1</v>
      </c>
      <c r="K21" s="10" t="s">
        <v>119</v>
      </c>
      <c r="L21" s="10" t="s">
        <v>10</v>
      </c>
      <c r="M21" s="10">
        <v>2016</v>
      </c>
      <c r="N21" s="10" t="s">
        <v>210</v>
      </c>
      <c r="O21" s="10" t="s">
        <v>211</v>
      </c>
      <c r="P21" s="10" t="s">
        <v>9</v>
      </c>
      <c r="Q21" s="10"/>
      <c r="R21" s="10" t="s">
        <v>212</v>
      </c>
      <c r="S21" s="10" t="s">
        <v>270</v>
      </c>
      <c r="T21" s="12">
        <v>4512049</v>
      </c>
      <c r="U21" s="22"/>
    </row>
    <row r="22" spans="1:21" s="4" customFormat="1" ht="15.75">
      <c r="A22" s="8">
        <v>311</v>
      </c>
      <c r="B22" s="10" t="s">
        <v>0</v>
      </c>
      <c r="C22" s="10" t="s">
        <v>209</v>
      </c>
      <c r="D22" s="8">
        <v>391.62</v>
      </c>
      <c r="E22" s="8" t="s">
        <v>157</v>
      </c>
      <c r="F22" s="11">
        <v>9781472595973</v>
      </c>
      <c r="G22" s="11">
        <v>9781472595959</v>
      </c>
      <c r="H22" s="10" t="s">
        <v>46</v>
      </c>
      <c r="I22" s="30">
        <v>1</v>
      </c>
      <c r="J22" s="10" t="s">
        <v>1</v>
      </c>
      <c r="K22" s="10" t="s">
        <v>47</v>
      </c>
      <c r="L22" s="10" t="s">
        <v>10</v>
      </c>
      <c r="M22" s="15">
        <v>2017</v>
      </c>
      <c r="N22" s="10" t="s">
        <v>210</v>
      </c>
      <c r="O22" s="10" t="s">
        <v>211</v>
      </c>
      <c r="P22" s="10" t="s">
        <v>9</v>
      </c>
      <c r="Q22" s="10"/>
      <c r="R22" s="10" t="s">
        <v>212</v>
      </c>
      <c r="S22" s="10" t="s">
        <v>271</v>
      </c>
      <c r="T22" s="12">
        <v>4592619</v>
      </c>
      <c r="U22" s="22"/>
    </row>
    <row r="23" spans="1:21" s="4" customFormat="1" ht="15.75">
      <c r="A23" s="8">
        <v>312</v>
      </c>
      <c r="B23" s="10" t="s">
        <v>0</v>
      </c>
      <c r="C23" s="10" t="s">
        <v>220</v>
      </c>
      <c r="D23" s="8">
        <v>344.099</v>
      </c>
      <c r="E23" s="8" t="s">
        <v>158</v>
      </c>
      <c r="F23" s="11">
        <v>9781509905904</v>
      </c>
      <c r="G23" s="11">
        <v>9781509905881</v>
      </c>
      <c r="H23" s="10" t="s">
        <v>48</v>
      </c>
      <c r="I23" s="30">
        <v>1</v>
      </c>
      <c r="J23" s="10" t="s">
        <v>1</v>
      </c>
      <c r="K23" s="10" t="s">
        <v>49</v>
      </c>
      <c r="L23" s="10" t="s">
        <v>50</v>
      </c>
      <c r="M23" s="10">
        <v>2016</v>
      </c>
      <c r="N23" s="10" t="s">
        <v>210</v>
      </c>
      <c r="O23" s="10" t="s">
        <v>211</v>
      </c>
      <c r="P23" s="10" t="s">
        <v>9</v>
      </c>
      <c r="Q23" s="10"/>
      <c r="R23" s="10" t="s">
        <v>212</v>
      </c>
      <c r="S23" s="10" t="s">
        <v>272</v>
      </c>
      <c r="T23" s="12">
        <v>4676123</v>
      </c>
      <c r="U23" s="22"/>
    </row>
    <row r="24" spans="1:21" s="4" customFormat="1" ht="15.75">
      <c r="A24" s="8">
        <v>313</v>
      </c>
      <c r="B24" s="10" t="s">
        <v>0</v>
      </c>
      <c r="C24" s="10" t="s">
        <v>213</v>
      </c>
      <c r="D24" s="8">
        <v>338.9</v>
      </c>
      <c r="E24" s="8" t="s">
        <v>159</v>
      </c>
      <c r="F24" s="11">
        <v>9781472939807</v>
      </c>
      <c r="G24" s="11">
        <v>9781472939784</v>
      </c>
      <c r="H24" s="10" t="s">
        <v>51</v>
      </c>
      <c r="I24" s="30">
        <v>1</v>
      </c>
      <c r="J24" s="10" t="s">
        <v>1</v>
      </c>
      <c r="K24" s="10" t="s">
        <v>126</v>
      </c>
      <c r="L24" s="10" t="s">
        <v>33</v>
      </c>
      <c r="M24" s="10">
        <v>2016</v>
      </c>
      <c r="N24" s="10" t="s">
        <v>210</v>
      </c>
      <c r="O24" s="10" t="s">
        <v>211</v>
      </c>
      <c r="P24" s="10" t="s">
        <v>9</v>
      </c>
      <c r="Q24" s="10"/>
      <c r="R24" s="10" t="s">
        <v>212</v>
      </c>
      <c r="S24" s="10" t="s">
        <v>273</v>
      </c>
      <c r="T24" s="12">
        <v>4694212</v>
      </c>
      <c r="U24" s="22"/>
    </row>
    <row r="25" spans="1:21" s="4" customFormat="1" ht="15.75">
      <c r="A25" s="8">
        <v>314</v>
      </c>
      <c r="B25" s="10" t="s">
        <v>0</v>
      </c>
      <c r="C25" s="10" t="s">
        <v>228</v>
      </c>
      <c r="D25" s="8">
        <v>809.9112</v>
      </c>
      <c r="E25" s="8" t="s">
        <v>160</v>
      </c>
      <c r="F25" s="11">
        <v>9781472596031</v>
      </c>
      <c r="G25" s="11">
        <v>9781350025684</v>
      </c>
      <c r="H25" s="10" t="s">
        <v>52</v>
      </c>
      <c r="I25" s="30">
        <v>1</v>
      </c>
      <c r="J25" s="10" t="s">
        <v>1</v>
      </c>
      <c r="K25" s="10" t="s">
        <v>127</v>
      </c>
      <c r="L25" s="10" t="s">
        <v>10</v>
      </c>
      <c r="M25" s="15">
        <v>2017</v>
      </c>
      <c r="N25" s="10" t="s">
        <v>210</v>
      </c>
      <c r="O25" s="10" t="s">
        <v>211</v>
      </c>
      <c r="P25" s="10" t="s">
        <v>9</v>
      </c>
      <c r="Q25" s="10"/>
      <c r="R25" s="10" t="s">
        <v>212</v>
      </c>
      <c r="S25" s="10" t="s">
        <v>274</v>
      </c>
      <c r="T25" s="12">
        <v>4697898</v>
      </c>
      <c r="U25" s="22"/>
    </row>
    <row r="26" spans="1:21" s="4" customFormat="1" ht="15.75">
      <c r="A26" s="8">
        <v>315</v>
      </c>
      <c r="B26" s="10" t="s">
        <v>0</v>
      </c>
      <c r="C26" s="10" t="s">
        <v>215</v>
      </c>
      <c r="D26" s="8">
        <v>391.2</v>
      </c>
      <c r="E26" s="8" t="s">
        <v>161</v>
      </c>
      <c r="F26" s="11">
        <v>9781474286244</v>
      </c>
      <c r="G26" s="11">
        <v>9781472533272</v>
      </c>
      <c r="H26" s="10" t="s">
        <v>53</v>
      </c>
      <c r="I26" s="30">
        <v>1</v>
      </c>
      <c r="J26" s="10" t="s">
        <v>118</v>
      </c>
      <c r="K26" s="10" t="s">
        <v>54</v>
      </c>
      <c r="L26" s="10" t="s">
        <v>10</v>
      </c>
      <c r="M26" s="15">
        <v>2017</v>
      </c>
      <c r="N26" s="10" t="s">
        <v>210</v>
      </c>
      <c r="O26" s="10" t="s">
        <v>211</v>
      </c>
      <c r="P26" s="10" t="s">
        <v>9</v>
      </c>
      <c r="Q26" s="10"/>
      <c r="R26" s="10" t="s">
        <v>212</v>
      </c>
      <c r="S26" s="10" t="s">
        <v>275</v>
      </c>
      <c r="T26" s="12">
        <v>4746229</v>
      </c>
      <c r="U26" s="22"/>
    </row>
    <row r="27" spans="1:21" s="4" customFormat="1" ht="15.75">
      <c r="A27" s="8">
        <v>316</v>
      </c>
      <c r="B27" s="10" t="s">
        <v>0</v>
      </c>
      <c r="C27" s="10" t="s">
        <v>220</v>
      </c>
      <c r="D27" s="8">
        <v>347.017</v>
      </c>
      <c r="E27" s="8" t="s">
        <v>162</v>
      </c>
      <c r="F27" s="11">
        <v>9781509900862</v>
      </c>
      <c r="G27" s="11">
        <v>9781509900848</v>
      </c>
      <c r="H27" s="10" t="s">
        <v>55</v>
      </c>
      <c r="I27" s="30">
        <v>1</v>
      </c>
      <c r="J27" s="10" t="s">
        <v>118</v>
      </c>
      <c r="K27" s="10" t="s">
        <v>128</v>
      </c>
      <c r="L27" s="10" t="s">
        <v>50</v>
      </c>
      <c r="M27" s="10">
        <v>2017</v>
      </c>
      <c r="N27" s="10" t="s">
        <v>210</v>
      </c>
      <c r="O27" s="10" t="s">
        <v>211</v>
      </c>
      <c r="P27" s="10" t="s">
        <v>9</v>
      </c>
      <c r="Q27" s="10"/>
      <c r="R27" s="10" t="s">
        <v>212</v>
      </c>
      <c r="S27" s="10" t="s">
        <v>276</v>
      </c>
      <c r="T27" s="12">
        <v>4749050</v>
      </c>
      <c r="U27" s="22"/>
    </row>
    <row r="28" spans="1:21" s="4" customFormat="1" ht="15.75">
      <c r="A28" s="8">
        <v>317</v>
      </c>
      <c r="B28" s="10" t="s">
        <v>0</v>
      </c>
      <c r="C28" s="10" t="s">
        <v>217</v>
      </c>
      <c r="D28" s="8">
        <v>328.4</v>
      </c>
      <c r="E28" s="8" t="s">
        <v>163</v>
      </c>
      <c r="F28" s="11">
        <v>9781782259190</v>
      </c>
      <c r="G28" s="11">
        <v>9781782259176</v>
      </c>
      <c r="H28" s="10" t="s">
        <v>56</v>
      </c>
      <c r="I28" s="30">
        <v>1</v>
      </c>
      <c r="J28" s="10" t="s">
        <v>118</v>
      </c>
      <c r="K28" s="10" t="s">
        <v>57</v>
      </c>
      <c r="L28" s="10" t="s">
        <v>58</v>
      </c>
      <c r="M28" s="10">
        <v>2017</v>
      </c>
      <c r="N28" s="10" t="s">
        <v>210</v>
      </c>
      <c r="O28" s="10" t="s">
        <v>211</v>
      </c>
      <c r="P28" s="10" t="s">
        <v>9</v>
      </c>
      <c r="Q28" s="10"/>
      <c r="R28" s="10" t="s">
        <v>212</v>
      </c>
      <c r="S28" s="10" t="s">
        <v>277</v>
      </c>
      <c r="T28" s="12">
        <v>4749051</v>
      </c>
      <c r="U28" s="22"/>
    </row>
    <row r="29" spans="1:21" s="4" customFormat="1" ht="15.75">
      <c r="A29" s="8">
        <v>318</v>
      </c>
      <c r="B29" s="10" t="s">
        <v>0</v>
      </c>
      <c r="C29" s="10" t="s">
        <v>214</v>
      </c>
      <c r="D29" s="8">
        <v>372.5</v>
      </c>
      <c r="E29" s="8" t="s">
        <v>164</v>
      </c>
      <c r="F29" s="11">
        <v>9781474271899</v>
      </c>
      <c r="G29" s="11">
        <v>9781474271882</v>
      </c>
      <c r="H29" s="10" t="s">
        <v>59</v>
      </c>
      <c r="I29" s="30">
        <v>1</v>
      </c>
      <c r="J29" s="10" t="s">
        <v>118</v>
      </c>
      <c r="K29" s="10" t="s">
        <v>60</v>
      </c>
      <c r="L29" s="10" t="s">
        <v>10</v>
      </c>
      <c r="M29" s="10">
        <v>2017</v>
      </c>
      <c r="N29" s="10" t="s">
        <v>210</v>
      </c>
      <c r="O29" s="10" t="s">
        <v>211</v>
      </c>
      <c r="P29" s="10" t="s">
        <v>9</v>
      </c>
      <c r="Q29" s="10"/>
      <c r="R29" s="10" t="s">
        <v>212</v>
      </c>
      <c r="S29" s="10" t="s">
        <v>278</v>
      </c>
      <c r="T29" s="12">
        <v>4751471</v>
      </c>
      <c r="U29" s="22"/>
    </row>
    <row r="30" spans="1:21" s="4" customFormat="1" ht="15.75">
      <c r="A30" s="8">
        <v>319</v>
      </c>
      <c r="B30" s="10" t="s">
        <v>0</v>
      </c>
      <c r="C30" s="10" t="s">
        <v>220</v>
      </c>
      <c r="D30" s="8">
        <v>342.59102</v>
      </c>
      <c r="E30" s="8" t="s">
        <v>165</v>
      </c>
      <c r="F30" s="11">
        <v>9781509902101</v>
      </c>
      <c r="G30" s="11">
        <v>9781849467902</v>
      </c>
      <c r="H30" s="10" t="s">
        <v>61</v>
      </c>
      <c r="I30" s="30">
        <v>1</v>
      </c>
      <c r="J30" s="10" t="s">
        <v>118</v>
      </c>
      <c r="K30" s="10" t="s">
        <v>62</v>
      </c>
      <c r="L30" s="10" t="s">
        <v>63</v>
      </c>
      <c r="M30" s="15">
        <v>2017</v>
      </c>
      <c r="N30" s="10" t="s">
        <v>210</v>
      </c>
      <c r="O30" s="10" t="s">
        <v>211</v>
      </c>
      <c r="P30" s="10" t="s">
        <v>9</v>
      </c>
      <c r="Q30" s="10"/>
      <c r="R30" s="10" t="s">
        <v>212</v>
      </c>
      <c r="S30" s="10" t="s">
        <v>279</v>
      </c>
      <c r="T30" s="12">
        <v>4770918</v>
      </c>
      <c r="U30" s="22"/>
    </row>
    <row r="31" spans="1:21" s="4" customFormat="1" ht="15.75">
      <c r="A31" s="8">
        <v>320</v>
      </c>
      <c r="B31" s="10" t="s">
        <v>0</v>
      </c>
      <c r="C31" s="10" t="s">
        <v>209</v>
      </c>
      <c r="D31" s="8">
        <v>745.2072</v>
      </c>
      <c r="E31" s="8" t="s">
        <v>166</v>
      </c>
      <c r="F31" s="11">
        <v>9781474267823</v>
      </c>
      <c r="G31" s="11">
        <v>9781474267809</v>
      </c>
      <c r="H31" s="10" t="s">
        <v>64</v>
      </c>
      <c r="I31" s="30">
        <v>1</v>
      </c>
      <c r="J31" s="10" t="s">
        <v>118</v>
      </c>
      <c r="K31" s="10" t="s">
        <v>65</v>
      </c>
      <c r="L31" s="10" t="s">
        <v>10</v>
      </c>
      <c r="M31" s="10">
        <v>2017</v>
      </c>
      <c r="N31" s="10" t="s">
        <v>210</v>
      </c>
      <c r="O31" s="10" t="s">
        <v>211</v>
      </c>
      <c r="P31" s="10" t="s">
        <v>9</v>
      </c>
      <c r="Q31" s="10"/>
      <c r="R31" s="10" t="s">
        <v>212</v>
      </c>
      <c r="S31" s="10" t="s">
        <v>280</v>
      </c>
      <c r="T31" s="12">
        <v>4773817</v>
      </c>
      <c r="U31" s="22"/>
    </row>
    <row r="32" spans="1:21" s="4" customFormat="1" ht="15.75">
      <c r="A32" s="8">
        <v>321</v>
      </c>
      <c r="B32" s="10" t="s">
        <v>0</v>
      </c>
      <c r="C32" s="10" t="s">
        <v>209</v>
      </c>
      <c r="D32" s="8">
        <v>306</v>
      </c>
      <c r="E32" s="8" t="s">
        <v>167</v>
      </c>
      <c r="F32" s="11">
        <v>9781474231275</v>
      </c>
      <c r="G32" s="11">
        <v>9781474231244</v>
      </c>
      <c r="H32" s="10" t="s">
        <v>66</v>
      </c>
      <c r="I32" s="30">
        <v>1</v>
      </c>
      <c r="J32" s="10" t="s">
        <v>118</v>
      </c>
      <c r="K32" s="10" t="s">
        <v>67</v>
      </c>
      <c r="L32" s="10" t="s">
        <v>10</v>
      </c>
      <c r="M32" s="10">
        <v>2017</v>
      </c>
      <c r="N32" s="10" t="s">
        <v>210</v>
      </c>
      <c r="O32" s="10" t="s">
        <v>211</v>
      </c>
      <c r="P32" s="10" t="s">
        <v>9</v>
      </c>
      <c r="Q32" s="10"/>
      <c r="R32" s="10" t="s">
        <v>212</v>
      </c>
      <c r="S32" s="10" t="s">
        <v>281</v>
      </c>
      <c r="T32" s="12">
        <v>4778018</v>
      </c>
      <c r="U32" s="22"/>
    </row>
    <row r="33" spans="1:21" s="4" customFormat="1" ht="15.75">
      <c r="A33" s="8">
        <v>322</v>
      </c>
      <c r="B33" s="10" t="s">
        <v>0</v>
      </c>
      <c r="C33" s="10" t="s">
        <v>213</v>
      </c>
      <c r="D33" s="8">
        <v>641.578</v>
      </c>
      <c r="E33" s="8" t="s">
        <v>168</v>
      </c>
      <c r="F33" s="11">
        <v>9781472944504</v>
      </c>
      <c r="G33" s="11">
        <v>9781472927798</v>
      </c>
      <c r="H33" s="10" t="s">
        <v>231</v>
      </c>
      <c r="I33" s="30">
        <v>1</v>
      </c>
      <c r="J33" s="10" t="s">
        <v>118</v>
      </c>
      <c r="K33" s="10" t="s">
        <v>68</v>
      </c>
      <c r="L33" s="10" t="s">
        <v>69</v>
      </c>
      <c r="M33" s="15">
        <v>2017</v>
      </c>
      <c r="N33" s="10" t="s">
        <v>210</v>
      </c>
      <c r="O33" s="10" t="s">
        <v>211</v>
      </c>
      <c r="P33" s="10" t="s">
        <v>9</v>
      </c>
      <c r="Q33" s="10"/>
      <c r="R33" s="10" t="s">
        <v>212</v>
      </c>
      <c r="S33" s="10" t="s">
        <v>282</v>
      </c>
      <c r="T33" s="12">
        <v>4786456</v>
      </c>
      <c r="U33" s="22"/>
    </row>
    <row r="34" spans="1:21" s="4" customFormat="1" ht="15.75">
      <c r="A34" s="8">
        <v>323</v>
      </c>
      <c r="B34" s="10" t="s">
        <v>0</v>
      </c>
      <c r="C34" s="10" t="s">
        <v>209</v>
      </c>
      <c r="D34" s="8">
        <v>745.2</v>
      </c>
      <c r="E34" s="8" t="s">
        <v>169</v>
      </c>
      <c r="F34" s="11">
        <v>9781474245005</v>
      </c>
      <c r="G34" s="11">
        <v>9781474245043</v>
      </c>
      <c r="H34" s="10" t="s">
        <v>70</v>
      </c>
      <c r="I34" s="30">
        <v>1</v>
      </c>
      <c r="J34" s="10" t="s">
        <v>118</v>
      </c>
      <c r="K34" s="10" t="s">
        <v>71</v>
      </c>
      <c r="L34" s="10" t="s">
        <v>10</v>
      </c>
      <c r="M34" s="10">
        <v>2017</v>
      </c>
      <c r="N34" s="10" t="s">
        <v>210</v>
      </c>
      <c r="O34" s="10" t="s">
        <v>211</v>
      </c>
      <c r="P34" s="10" t="s">
        <v>9</v>
      </c>
      <c r="Q34" s="10"/>
      <c r="R34" s="10" t="s">
        <v>212</v>
      </c>
      <c r="S34" s="10" t="s">
        <v>283</v>
      </c>
      <c r="T34" s="12">
        <v>4789956</v>
      </c>
      <c r="U34" s="22"/>
    </row>
    <row r="35" spans="1:21" s="4" customFormat="1" ht="15.75">
      <c r="A35" s="8">
        <v>324</v>
      </c>
      <c r="B35" s="10" t="s">
        <v>0</v>
      </c>
      <c r="C35" s="10" t="s">
        <v>220</v>
      </c>
      <c r="D35" s="8">
        <v>347.002854678</v>
      </c>
      <c r="E35" s="8" t="s">
        <v>190</v>
      </c>
      <c r="F35" s="11">
        <v>9781509906505</v>
      </c>
      <c r="G35" s="11">
        <v>9781509906529</v>
      </c>
      <c r="H35" s="10" t="s">
        <v>72</v>
      </c>
      <c r="I35" s="30">
        <v>1</v>
      </c>
      <c r="J35" s="10" t="s">
        <v>118</v>
      </c>
      <c r="K35" s="10" t="s">
        <v>73</v>
      </c>
      <c r="L35" s="10" t="s">
        <v>63</v>
      </c>
      <c r="M35" s="10">
        <v>2017</v>
      </c>
      <c r="N35" s="10" t="s">
        <v>210</v>
      </c>
      <c r="O35" s="10" t="s">
        <v>211</v>
      </c>
      <c r="P35" s="10" t="s">
        <v>9</v>
      </c>
      <c r="Q35" s="10"/>
      <c r="R35" s="10" t="s">
        <v>212</v>
      </c>
      <c r="S35" s="10" t="s">
        <v>284</v>
      </c>
      <c r="T35" s="12">
        <v>4812133</v>
      </c>
      <c r="U35" s="22"/>
    </row>
    <row r="36" spans="1:21" s="4" customFormat="1" ht="15.75">
      <c r="A36" s="8">
        <v>325</v>
      </c>
      <c r="B36" s="10" t="s">
        <v>0</v>
      </c>
      <c r="C36" s="10" t="s">
        <v>209</v>
      </c>
      <c r="D36" s="8">
        <v>709.040755</v>
      </c>
      <c r="E36" s="8" t="s">
        <v>189</v>
      </c>
      <c r="F36" s="11">
        <v>9781472588203</v>
      </c>
      <c r="G36" s="11">
        <v>9781472588173</v>
      </c>
      <c r="H36" s="10" t="s">
        <v>74</v>
      </c>
      <c r="I36" s="30">
        <v>1</v>
      </c>
      <c r="J36" s="10" t="s">
        <v>118</v>
      </c>
      <c r="K36" s="10" t="s">
        <v>75</v>
      </c>
      <c r="L36" s="10" t="s">
        <v>76</v>
      </c>
      <c r="M36" s="10">
        <v>2017</v>
      </c>
      <c r="N36" s="10" t="s">
        <v>210</v>
      </c>
      <c r="O36" s="10" t="s">
        <v>211</v>
      </c>
      <c r="P36" s="10" t="s">
        <v>9</v>
      </c>
      <c r="Q36" s="10"/>
      <c r="R36" s="10" t="s">
        <v>212</v>
      </c>
      <c r="S36" s="10" t="s">
        <v>285</v>
      </c>
      <c r="T36" s="12">
        <v>4817858</v>
      </c>
      <c r="U36" s="22"/>
    </row>
    <row r="37" spans="1:21" s="4" customFormat="1" ht="15.75">
      <c r="A37" s="8">
        <v>326</v>
      </c>
      <c r="B37" s="10" t="s">
        <v>0</v>
      </c>
      <c r="C37" s="10" t="s">
        <v>209</v>
      </c>
      <c r="D37" s="8">
        <v>791.4375</v>
      </c>
      <c r="E37" s="8" t="s">
        <v>170</v>
      </c>
      <c r="F37" s="11">
        <v>9781474234191</v>
      </c>
      <c r="G37" s="11">
        <v>9781474234160</v>
      </c>
      <c r="H37" s="10" t="s">
        <v>77</v>
      </c>
      <c r="I37" s="30">
        <v>1</v>
      </c>
      <c r="J37" s="10" t="s">
        <v>118</v>
      </c>
      <c r="K37" s="10" t="s">
        <v>78</v>
      </c>
      <c r="L37" s="10" t="s">
        <v>76</v>
      </c>
      <c r="M37" s="10">
        <v>2017</v>
      </c>
      <c r="N37" s="10" t="s">
        <v>210</v>
      </c>
      <c r="O37" s="10" t="s">
        <v>211</v>
      </c>
      <c r="P37" s="10" t="s">
        <v>9</v>
      </c>
      <c r="Q37" s="10"/>
      <c r="R37" s="10" t="s">
        <v>212</v>
      </c>
      <c r="S37" s="10" t="s">
        <v>286</v>
      </c>
      <c r="T37" s="12">
        <v>4875438</v>
      </c>
      <c r="U37" s="22"/>
    </row>
    <row r="38" spans="1:21" s="4" customFormat="1" ht="15.75">
      <c r="A38" s="8">
        <v>327</v>
      </c>
      <c r="B38" s="10" t="s">
        <v>0</v>
      </c>
      <c r="C38" s="10" t="s">
        <v>216</v>
      </c>
      <c r="D38" s="8">
        <v>155.937</v>
      </c>
      <c r="E38" s="8" t="s">
        <v>171</v>
      </c>
      <c r="F38" s="11">
        <v>9780826140494</v>
      </c>
      <c r="G38" s="11">
        <v>9780826140487</v>
      </c>
      <c r="H38" s="10" t="s">
        <v>79</v>
      </c>
      <c r="I38" s="30">
        <v>1</v>
      </c>
      <c r="J38" s="10" t="s">
        <v>1</v>
      </c>
      <c r="K38" s="10" t="s">
        <v>114</v>
      </c>
      <c r="L38" s="10" t="s">
        <v>6</v>
      </c>
      <c r="M38" s="15">
        <v>2018</v>
      </c>
      <c r="N38" s="10" t="s">
        <v>210</v>
      </c>
      <c r="O38" s="10" t="s">
        <v>211</v>
      </c>
      <c r="P38" s="10" t="s">
        <v>9</v>
      </c>
      <c r="Q38" s="10"/>
      <c r="R38" s="10" t="s">
        <v>212</v>
      </c>
      <c r="S38" s="10" t="s">
        <v>287</v>
      </c>
      <c r="T38" s="12">
        <v>4883899</v>
      </c>
      <c r="U38" s="22"/>
    </row>
    <row r="39" spans="1:21" s="4" customFormat="1" ht="15.75">
      <c r="A39" s="8">
        <v>328</v>
      </c>
      <c r="B39" s="10" t="s">
        <v>0</v>
      </c>
      <c r="C39" s="10" t="s">
        <v>214</v>
      </c>
      <c r="D39" s="8">
        <v>302.23083</v>
      </c>
      <c r="E39" s="8" t="s">
        <v>172</v>
      </c>
      <c r="F39" s="11">
        <v>9781474290814</v>
      </c>
      <c r="G39" s="11">
        <v>9781474290807</v>
      </c>
      <c r="H39" s="10" t="s">
        <v>80</v>
      </c>
      <c r="I39" s="30">
        <v>1</v>
      </c>
      <c r="J39" s="10" t="s">
        <v>118</v>
      </c>
      <c r="K39" s="10" t="s">
        <v>81</v>
      </c>
      <c r="L39" s="10" t="s">
        <v>10</v>
      </c>
      <c r="M39" s="10">
        <v>2017</v>
      </c>
      <c r="N39" s="10" t="s">
        <v>210</v>
      </c>
      <c r="O39" s="10" t="s">
        <v>211</v>
      </c>
      <c r="P39" s="10" t="s">
        <v>9</v>
      </c>
      <c r="Q39" s="10"/>
      <c r="R39" s="10" t="s">
        <v>212</v>
      </c>
      <c r="S39" s="10" t="s">
        <v>288</v>
      </c>
      <c r="T39" s="12">
        <v>4914169</v>
      </c>
      <c r="U39" s="22"/>
    </row>
    <row r="40" spans="1:21" s="4" customFormat="1" ht="15.75">
      <c r="A40" s="8">
        <v>329</v>
      </c>
      <c r="B40" s="10" t="s">
        <v>0</v>
      </c>
      <c r="C40" s="10" t="s">
        <v>218</v>
      </c>
      <c r="D40" s="8">
        <v>121</v>
      </c>
      <c r="E40" s="8" t="s">
        <v>173</v>
      </c>
      <c r="F40" s="11">
        <v>9781350027336</v>
      </c>
      <c r="G40" s="11">
        <v>9781350027312</v>
      </c>
      <c r="H40" s="10" t="s">
        <v>111</v>
      </c>
      <c r="I40" s="30">
        <v>1</v>
      </c>
      <c r="J40" s="10" t="s">
        <v>118</v>
      </c>
      <c r="K40" s="10" t="s">
        <v>82</v>
      </c>
      <c r="L40" s="10" t="s">
        <v>10</v>
      </c>
      <c r="M40" s="10">
        <v>2017</v>
      </c>
      <c r="N40" s="10" t="s">
        <v>210</v>
      </c>
      <c r="O40" s="10" t="s">
        <v>211</v>
      </c>
      <c r="P40" s="10" t="s">
        <v>9</v>
      </c>
      <c r="Q40" s="10"/>
      <c r="R40" s="10" t="s">
        <v>212</v>
      </c>
      <c r="S40" s="10" t="s">
        <v>289</v>
      </c>
      <c r="T40" s="12">
        <v>4935907</v>
      </c>
      <c r="U40" s="22"/>
    </row>
    <row r="41" spans="1:21" s="4" customFormat="1" ht="15.75">
      <c r="A41" s="8">
        <v>330</v>
      </c>
      <c r="B41" s="10" t="s">
        <v>0</v>
      </c>
      <c r="C41" s="10" t="s">
        <v>209</v>
      </c>
      <c r="D41" s="8">
        <v>745.722999999999</v>
      </c>
      <c r="E41" s="8" t="s">
        <v>174</v>
      </c>
      <c r="F41" s="11">
        <v>9781350004160</v>
      </c>
      <c r="G41" s="11">
        <v>9781350004177</v>
      </c>
      <c r="H41" s="10" t="s">
        <v>83</v>
      </c>
      <c r="I41" s="30">
        <v>1</v>
      </c>
      <c r="J41" s="10" t="s">
        <v>118</v>
      </c>
      <c r="K41" s="10" t="s">
        <v>84</v>
      </c>
      <c r="L41" s="10" t="s">
        <v>10</v>
      </c>
      <c r="M41" s="10">
        <v>2017</v>
      </c>
      <c r="N41" s="10" t="s">
        <v>210</v>
      </c>
      <c r="O41" s="10" t="s">
        <v>211</v>
      </c>
      <c r="P41" s="10" t="s">
        <v>9</v>
      </c>
      <c r="Q41" s="10"/>
      <c r="R41" s="10" t="s">
        <v>212</v>
      </c>
      <c r="S41" s="10" t="s">
        <v>290</v>
      </c>
      <c r="T41" s="12">
        <v>4939398</v>
      </c>
      <c r="U41" s="22"/>
    </row>
    <row r="42" spans="1:21" s="4" customFormat="1" ht="15.75">
      <c r="A42" s="8">
        <v>331</v>
      </c>
      <c r="B42" s="10" t="s">
        <v>0</v>
      </c>
      <c r="C42" s="10" t="s">
        <v>215</v>
      </c>
      <c r="D42" s="8">
        <v>305.235209409999</v>
      </c>
      <c r="E42" s="8" t="s">
        <v>175</v>
      </c>
      <c r="F42" s="11">
        <v>9781474279604</v>
      </c>
      <c r="G42" s="11">
        <v>9781474279581</v>
      </c>
      <c r="H42" s="10" t="s">
        <v>85</v>
      </c>
      <c r="I42" s="30">
        <v>1</v>
      </c>
      <c r="J42" s="10" t="s">
        <v>118</v>
      </c>
      <c r="K42" s="10" t="s">
        <v>86</v>
      </c>
      <c r="L42" s="10" t="s">
        <v>10</v>
      </c>
      <c r="M42" s="10">
        <v>2017</v>
      </c>
      <c r="N42" s="10" t="s">
        <v>210</v>
      </c>
      <c r="O42" s="10" t="s">
        <v>211</v>
      </c>
      <c r="P42" s="10" t="s">
        <v>9</v>
      </c>
      <c r="Q42" s="10"/>
      <c r="R42" s="10" t="s">
        <v>212</v>
      </c>
      <c r="S42" s="10" t="s">
        <v>291</v>
      </c>
      <c r="T42" s="12">
        <v>4982439</v>
      </c>
      <c r="U42" s="22"/>
    </row>
    <row r="43" spans="1:21" s="4" customFormat="1" ht="15.75">
      <c r="A43" s="8">
        <v>332</v>
      </c>
      <c r="B43" s="10" t="s">
        <v>0</v>
      </c>
      <c r="C43" s="10" t="s">
        <v>213</v>
      </c>
      <c r="D43" s="8" t="s">
        <v>136</v>
      </c>
      <c r="E43" s="8" t="s">
        <v>176</v>
      </c>
      <c r="F43" s="11">
        <v>9781474224123</v>
      </c>
      <c r="G43" s="11">
        <v>9781474224116</v>
      </c>
      <c r="H43" s="10" t="s">
        <v>87</v>
      </c>
      <c r="I43" s="30">
        <v>1</v>
      </c>
      <c r="J43" s="10" t="s">
        <v>118</v>
      </c>
      <c r="K43" s="10" t="s">
        <v>129</v>
      </c>
      <c r="L43" s="10" t="s">
        <v>10</v>
      </c>
      <c r="M43" s="10">
        <v>2017</v>
      </c>
      <c r="N43" s="10" t="s">
        <v>210</v>
      </c>
      <c r="O43" s="10" t="s">
        <v>211</v>
      </c>
      <c r="P43" s="10" t="s">
        <v>9</v>
      </c>
      <c r="Q43" s="10"/>
      <c r="R43" s="10" t="s">
        <v>212</v>
      </c>
      <c r="S43" s="10" t="s">
        <v>292</v>
      </c>
      <c r="T43" s="12">
        <v>5014612</v>
      </c>
      <c r="U43" s="22"/>
    </row>
    <row r="44" spans="1:21" s="4" customFormat="1" ht="15.75">
      <c r="A44" s="8">
        <v>333</v>
      </c>
      <c r="B44" s="10" t="s">
        <v>0</v>
      </c>
      <c r="C44" s="10" t="s">
        <v>214</v>
      </c>
      <c r="D44" s="8">
        <v>372.21</v>
      </c>
      <c r="E44" s="8" t="s">
        <v>177</v>
      </c>
      <c r="F44" s="11">
        <v>9781472954589</v>
      </c>
      <c r="G44" s="11">
        <v>9781472954596</v>
      </c>
      <c r="H44" s="10" t="s">
        <v>88</v>
      </c>
      <c r="I44" s="30">
        <v>1</v>
      </c>
      <c r="J44" s="10" t="s">
        <v>118</v>
      </c>
      <c r="K44" s="10" t="s">
        <v>130</v>
      </c>
      <c r="L44" s="10" t="s">
        <v>18</v>
      </c>
      <c r="M44" s="10">
        <v>2017</v>
      </c>
      <c r="N44" s="10" t="s">
        <v>210</v>
      </c>
      <c r="O44" s="10" t="s">
        <v>211</v>
      </c>
      <c r="P44" s="10" t="s">
        <v>9</v>
      </c>
      <c r="Q44" s="10"/>
      <c r="R44" s="10" t="s">
        <v>212</v>
      </c>
      <c r="S44" s="10" t="s">
        <v>293</v>
      </c>
      <c r="T44" s="12">
        <v>5041700</v>
      </c>
      <c r="U44" s="22"/>
    </row>
    <row r="45" spans="1:21" s="4" customFormat="1" ht="15.75">
      <c r="A45" s="8">
        <v>334</v>
      </c>
      <c r="B45" s="10" t="s">
        <v>2</v>
      </c>
      <c r="C45" s="10" t="s">
        <v>223</v>
      </c>
      <c r="D45" s="8" t="s">
        <v>137</v>
      </c>
      <c r="E45" s="8" t="s">
        <v>178</v>
      </c>
      <c r="F45" s="16">
        <v>9780826119087</v>
      </c>
      <c r="G45" s="11">
        <v>9780826126665</v>
      </c>
      <c r="H45" s="10" t="s">
        <v>89</v>
      </c>
      <c r="I45" s="30">
        <v>1</v>
      </c>
      <c r="J45" s="10" t="s">
        <v>118</v>
      </c>
      <c r="K45" s="10" t="s">
        <v>131</v>
      </c>
      <c r="L45" s="10" t="s">
        <v>6</v>
      </c>
      <c r="M45" s="15">
        <v>2015</v>
      </c>
      <c r="N45" s="10" t="s">
        <v>210</v>
      </c>
      <c r="O45" s="10" t="s">
        <v>211</v>
      </c>
      <c r="P45" s="10" t="s">
        <v>9</v>
      </c>
      <c r="Q45" s="10"/>
      <c r="R45" s="10" t="s">
        <v>212</v>
      </c>
      <c r="S45" s="10" t="s">
        <v>294</v>
      </c>
      <c r="T45" s="12">
        <v>1773456</v>
      </c>
      <c r="U45" s="22"/>
    </row>
    <row r="46" spans="1:21" s="4" customFormat="1" ht="15.75">
      <c r="A46" s="8">
        <v>335</v>
      </c>
      <c r="B46" s="10" t="s">
        <v>2</v>
      </c>
      <c r="C46" s="10" t="s">
        <v>229</v>
      </c>
      <c r="D46" s="8">
        <v>615.58</v>
      </c>
      <c r="E46" s="8" t="s">
        <v>179</v>
      </c>
      <c r="F46" s="11">
        <v>9780826166579</v>
      </c>
      <c r="G46" s="11">
        <v>9780826166562</v>
      </c>
      <c r="H46" s="10" t="s">
        <v>90</v>
      </c>
      <c r="I46" s="30">
        <v>1</v>
      </c>
      <c r="J46" s="10" t="s">
        <v>91</v>
      </c>
      <c r="K46" s="10" t="s">
        <v>115</v>
      </c>
      <c r="L46" s="10" t="s">
        <v>6</v>
      </c>
      <c r="M46" s="15">
        <v>2018</v>
      </c>
      <c r="N46" s="10" t="s">
        <v>210</v>
      </c>
      <c r="O46" s="10" t="s">
        <v>211</v>
      </c>
      <c r="P46" s="10" t="s">
        <v>9</v>
      </c>
      <c r="Q46" s="10"/>
      <c r="R46" s="10" t="s">
        <v>212</v>
      </c>
      <c r="S46" s="10" t="s">
        <v>295</v>
      </c>
      <c r="T46" s="12">
        <v>4863070</v>
      </c>
      <c r="U46" s="22"/>
    </row>
    <row r="47" spans="1:21" s="4" customFormat="1" ht="15.75">
      <c r="A47" s="8">
        <v>336</v>
      </c>
      <c r="B47" s="10" t="s">
        <v>2</v>
      </c>
      <c r="C47" s="10" t="s">
        <v>223</v>
      </c>
      <c r="D47" s="8">
        <v>362.173</v>
      </c>
      <c r="E47" s="8" t="s">
        <v>180</v>
      </c>
      <c r="F47" s="11">
        <v>9780826190123</v>
      </c>
      <c r="G47" s="11">
        <v>9780826190116</v>
      </c>
      <c r="H47" s="10" t="s">
        <v>92</v>
      </c>
      <c r="I47" s="30">
        <v>1</v>
      </c>
      <c r="J47" s="10" t="s">
        <v>1</v>
      </c>
      <c r="K47" s="10" t="s">
        <v>116</v>
      </c>
      <c r="L47" s="10" t="s">
        <v>6</v>
      </c>
      <c r="M47" s="10">
        <v>2017</v>
      </c>
      <c r="N47" s="10" t="s">
        <v>210</v>
      </c>
      <c r="O47" s="10" t="s">
        <v>211</v>
      </c>
      <c r="P47" s="10" t="s">
        <v>9</v>
      </c>
      <c r="Q47" s="10"/>
      <c r="R47" s="10" t="s">
        <v>212</v>
      </c>
      <c r="S47" s="10" t="s">
        <v>296</v>
      </c>
      <c r="T47" s="12">
        <v>4874729</v>
      </c>
      <c r="U47" s="22"/>
    </row>
    <row r="48" spans="1:21" s="4" customFormat="1" ht="15.75">
      <c r="A48" s="8">
        <v>337</v>
      </c>
      <c r="B48" s="10" t="s">
        <v>2</v>
      </c>
      <c r="C48" s="10" t="s">
        <v>225</v>
      </c>
      <c r="D48" s="8">
        <v>618.9700285</v>
      </c>
      <c r="E48" s="8" t="s">
        <v>181</v>
      </c>
      <c r="F48" s="11">
        <v>9780826142436</v>
      </c>
      <c r="G48" s="11">
        <v>9780826142429</v>
      </c>
      <c r="H48" s="10" t="s">
        <v>93</v>
      </c>
      <c r="I48" s="30">
        <v>1</v>
      </c>
      <c r="J48" s="10" t="s">
        <v>1</v>
      </c>
      <c r="K48" s="10" t="s">
        <v>132</v>
      </c>
      <c r="L48" s="10" t="s">
        <v>6</v>
      </c>
      <c r="M48" s="15">
        <v>2018</v>
      </c>
      <c r="N48" s="10" t="s">
        <v>210</v>
      </c>
      <c r="O48" s="10" t="s">
        <v>211</v>
      </c>
      <c r="P48" s="10" t="s">
        <v>9</v>
      </c>
      <c r="Q48" s="10"/>
      <c r="R48" s="10" t="s">
        <v>212</v>
      </c>
      <c r="S48" s="10" t="s">
        <v>297</v>
      </c>
      <c r="T48" s="12">
        <v>4929801</v>
      </c>
      <c r="U48" s="22"/>
    </row>
    <row r="49" spans="1:21" s="4" customFormat="1" ht="15.75">
      <c r="A49" s="8">
        <v>338</v>
      </c>
      <c r="B49" s="10" t="s">
        <v>3</v>
      </c>
      <c r="C49" s="10" t="s">
        <v>227</v>
      </c>
      <c r="D49" s="8">
        <v>720.48</v>
      </c>
      <c r="E49" s="8" t="s">
        <v>182</v>
      </c>
      <c r="F49" s="11">
        <v>9781472581228</v>
      </c>
      <c r="G49" s="11">
        <v>9781472581198</v>
      </c>
      <c r="H49" s="10" t="s">
        <v>94</v>
      </c>
      <c r="I49" s="30">
        <v>1</v>
      </c>
      <c r="J49" s="10" t="s">
        <v>1</v>
      </c>
      <c r="K49" s="10" t="s">
        <v>95</v>
      </c>
      <c r="L49" s="10" t="s">
        <v>10</v>
      </c>
      <c r="M49" s="10">
        <v>2016</v>
      </c>
      <c r="N49" s="10" t="s">
        <v>210</v>
      </c>
      <c r="O49" s="10" t="s">
        <v>211</v>
      </c>
      <c r="P49" s="10" t="s">
        <v>9</v>
      </c>
      <c r="Q49" s="10"/>
      <c r="R49" s="10" t="s">
        <v>212</v>
      </c>
      <c r="S49" s="10" t="s">
        <v>298</v>
      </c>
      <c r="T49" s="12">
        <v>4337987</v>
      </c>
      <c r="U49" s="22"/>
    </row>
    <row r="50" spans="1:21" s="4" customFormat="1" ht="15.75">
      <c r="A50" s="8">
        <v>339</v>
      </c>
      <c r="B50" s="10" t="s">
        <v>3</v>
      </c>
      <c r="C50" s="10" t="s">
        <v>230</v>
      </c>
      <c r="D50" s="8">
        <v>623.825</v>
      </c>
      <c r="E50" s="8" t="s">
        <v>183</v>
      </c>
      <c r="F50" s="11">
        <v>9781844864386</v>
      </c>
      <c r="G50" s="11">
        <v>9781844863266</v>
      </c>
      <c r="H50" s="10" t="s">
        <v>97</v>
      </c>
      <c r="I50" s="30">
        <v>1</v>
      </c>
      <c r="J50" s="10" t="s">
        <v>1</v>
      </c>
      <c r="K50" s="10" t="s">
        <v>98</v>
      </c>
      <c r="L50" s="10" t="s">
        <v>96</v>
      </c>
      <c r="M50" s="10">
        <v>2016</v>
      </c>
      <c r="N50" s="10" t="s">
        <v>210</v>
      </c>
      <c r="O50" s="10" t="s">
        <v>211</v>
      </c>
      <c r="P50" s="10" t="s">
        <v>9</v>
      </c>
      <c r="Q50" s="10"/>
      <c r="R50" s="10" t="s">
        <v>212</v>
      </c>
      <c r="S50" s="10" t="s">
        <v>299</v>
      </c>
      <c r="T50" s="12">
        <v>4509144</v>
      </c>
      <c r="U50" s="22"/>
    </row>
    <row r="51" spans="1:21" s="4" customFormat="1" ht="15.75">
      <c r="A51" s="8">
        <v>340</v>
      </c>
      <c r="B51" s="10" t="s">
        <v>3</v>
      </c>
      <c r="C51" s="10" t="s">
        <v>224</v>
      </c>
      <c r="D51" s="8">
        <v>584.40941</v>
      </c>
      <c r="E51" s="8" t="s">
        <v>184</v>
      </c>
      <c r="F51" s="11">
        <v>9781472924872</v>
      </c>
      <c r="G51" s="11">
        <v>9781472924858</v>
      </c>
      <c r="H51" s="10" t="s">
        <v>99</v>
      </c>
      <c r="I51" s="30">
        <v>1</v>
      </c>
      <c r="J51" s="10" t="s">
        <v>1</v>
      </c>
      <c r="K51" s="10" t="s">
        <v>117</v>
      </c>
      <c r="L51" s="10" t="s">
        <v>100</v>
      </c>
      <c r="M51" s="10">
        <v>2016</v>
      </c>
      <c r="N51" s="10" t="s">
        <v>210</v>
      </c>
      <c r="O51" s="10" t="s">
        <v>211</v>
      </c>
      <c r="P51" s="10" t="s">
        <v>9</v>
      </c>
      <c r="Q51" s="10"/>
      <c r="R51" s="10" t="s">
        <v>212</v>
      </c>
      <c r="S51" s="10" t="s">
        <v>300</v>
      </c>
      <c r="T51" s="12">
        <v>4526401</v>
      </c>
      <c r="U51" s="22"/>
    </row>
    <row r="52" spans="1:21" s="4" customFormat="1" ht="15.75">
      <c r="A52" s="8">
        <v>341</v>
      </c>
      <c r="B52" s="10" t="s">
        <v>3</v>
      </c>
      <c r="C52" s="10" t="s">
        <v>226</v>
      </c>
      <c r="D52" s="8">
        <v>746</v>
      </c>
      <c r="E52" s="8" t="s">
        <v>185</v>
      </c>
      <c r="F52" s="11">
        <v>9781474286220</v>
      </c>
      <c r="G52" s="11">
        <v>9781472529060</v>
      </c>
      <c r="H52" s="10" t="s">
        <v>101</v>
      </c>
      <c r="I52" s="30">
        <v>1</v>
      </c>
      <c r="J52" s="10" t="s">
        <v>1</v>
      </c>
      <c r="K52" s="10" t="s">
        <v>133</v>
      </c>
      <c r="L52" s="10" t="s">
        <v>10</v>
      </c>
      <c r="M52" s="10">
        <v>2016</v>
      </c>
      <c r="N52" s="10" t="s">
        <v>210</v>
      </c>
      <c r="O52" s="10" t="s">
        <v>211</v>
      </c>
      <c r="P52" s="10" t="s">
        <v>9</v>
      </c>
      <c r="Q52" s="10"/>
      <c r="R52" s="10" t="s">
        <v>212</v>
      </c>
      <c r="S52" s="10" t="s">
        <v>301</v>
      </c>
      <c r="T52" s="12">
        <v>4558318</v>
      </c>
      <c r="U52" s="22"/>
    </row>
    <row r="53" spans="1:21" s="4" customFormat="1" ht="15.75">
      <c r="A53" s="8">
        <v>342</v>
      </c>
      <c r="B53" s="10" t="s">
        <v>3</v>
      </c>
      <c r="C53" s="10" t="s">
        <v>226</v>
      </c>
      <c r="D53" s="8">
        <v>623.8200941</v>
      </c>
      <c r="E53" s="8" t="s">
        <v>186</v>
      </c>
      <c r="F53" s="11">
        <v>9781844864102</v>
      </c>
      <c r="G53" s="11">
        <v>9781844864096</v>
      </c>
      <c r="H53" s="10" t="s">
        <v>112</v>
      </c>
      <c r="I53" s="30">
        <v>1</v>
      </c>
      <c r="J53" s="13" t="s">
        <v>109</v>
      </c>
      <c r="K53" s="10" t="s">
        <v>102</v>
      </c>
      <c r="L53" s="10" t="s">
        <v>96</v>
      </c>
      <c r="M53" s="10">
        <v>2016</v>
      </c>
      <c r="N53" s="10" t="s">
        <v>210</v>
      </c>
      <c r="O53" s="10" t="s">
        <v>211</v>
      </c>
      <c r="P53" s="10" t="s">
        <v>9</v>
      </c>
      <c r="Q53" s="10"/>
      <c r="R53" s="10" t="s">
        <v>212</v>
      </c>
      <c r="S53" s="10" t="s">
        <v>302</v>
      </c>
      <c r="T53" s="12">
        <v>4603097</v>
      </c>
      <c r="U53" s="22"/>
    </row>
    <row r="54" spans="1:21" s="4" customFormat="1" ht="15.75">
      <c r="A54" s="8">
        <v>343</v>
      </c>
      <c r="B54" s="10" t="s">
        <v>3</v>
      </c>
      <c r="C54" s="10" t="s">
        <v>221</v>
      </c>
      <c r="D54" s="8">
        <v>612.76</v>
      </c>
      <c r="E54" s="8" t="s">
        <v>187</v>
      </c>
      <c r="F54" s="11">
        <v>9781472917249</v>
      </c>
      <c r="G54" s="11">
        <v>9781472917225</v>
      </c>
      <c r="H54" s="10" t="s">
        <v>103</v>
      </c>
      <c r="I54" s="30">
        <v>1</v>
      </c>
      <c r="J54" s="10" t="s">
        <v>4</v>
      </c>
      <c r="K54" s="10" t="s">
        <v>104</v>
      </c>
      <c r="L54" s="10" t="s">
        <v>105</v>
      </c>
      <c r="M54" s="15">
        <v>2017</v>
      </c>
      <c r="N54" s="10" t="s">
        <v>210</v>
      </c>
      <c r="O54" s="10" t="s">
        <v>211</v>
      </c>
      <c r="P54" s="10" t="s">
        <v>9</v>
      </c>
      <c r="Q54" s="10"/>
      <c r="R54" s="10" t="s">
        <v>212</v>
      </c>
      <c r="S54" s="10" t="s">
        <v>303</v>
      </c>
      <c r="T54" s="12">
        <v>4812145</v>
      </c>
      <c r="U54" s="22"/>
    </row>
    <row r="55" spans="1:21" s="4" customFormat="1" ht="15.75">
      <c r="A55" s="8">
        <v>344</v>
      </c>
      <c r="B55" s="10" t="s">
        <v>3</v>
      </c>
      <c r="C55" s="10" t="s">
        <v>227</v>
      </c>
      <c r="D55" s="8">
        <v>720.103</v>
      </c>
      <c r="E55" s="8" t="s">
        <v>188</v>
      </c>
      <c r="F55" s="11">
        <v>9781472588128</v>
      </c>
      <c r="G55" s="11">
        <v>9781472588098</v>
      </c>
      <c r="H55" s="10" t="s">
        <v>106</v>
      </c>
      <c r="I55" s="30">
        <v>1</v>
      </c>
      <c r="J55" s="10" t="s">
        <v>118</v>
      </c>
      <c r="K55" s="10" t="s">
        <v>107</v>
      </c>
      <c r="L55" s="10" t="s">
        <v>10</v>
      </c>
      <c r="M55" s="10">
        <v>2017</v>
      </c>
      <c r="N55" s="10" t="s">
        <v>210</v>
      </c>
      <c r="O55" s="10" t="s">
        <v>211</v>
      </c>
      <c r="P55" s="10" t="s">
        <v>110</v>
      </c>
      <c r="Q55" s="10"/>
      <c r="R55" s="10" t="s">
        <v>212</v>
      </c>
      <c r="S55" s="10" t="s">
        <v>304</v>
      </c>
      <c r="T55" s="12">
        <v>4901321</v>
      </c>
      <c r="U55" s="22"/>
    </row>
    <row r="56" spans="1:21" s="14" customFormat="1" ht="13.8">
      <c r="A56" s="20">
        <v>345</v>
      </c>
      <c r="B56" s="17" t="s">
        <v>2</v>
      </c>
      <c r="C56" s="17" t="s">
        <v>236</v>
      </c>
      <c r="D56" s="17" t="s">
        <v>248</v>
      </c>
      <c r="E56" s="17" t="s">
        <v>247</v>
      </c>
      <c r="F56" s="19">
        <v>9781617052859</v>
      </c>
      <c r="G56" s="19">
        <v>9781620701072</v>
      </c>
      <c r="H56" s="17" t="s">
        <v>237</v>
      </c>
      <c r="I56" s="31">
        <v>1</v>
      </c>
      <c r="J56" s="17" t="s">
        <v>1</v>
      </c>
      <c r="K56" s="17" t="s">
        <v>238</v>
      </c>
      <c r="L56" s="17" t="s">
        <v>232</v>
      </c>
      <c r="M56" s="18">
        <v>2018</v>
      </c>
      <c r="N56" s="10" t="s">
        <v>210</v>
      </c>
      <c r="O56" s="10" t="s">
        <v>211</v>
      </c>
      <c r="P56" s="17" t="s">
        <v>9</v>
      </c>
      <c r="Q56" s="17"/>
      <c r="R56" s="17" t="s">
        <v>239</v>
      </c>
      <c r="S56" s="10" t="s">
        <v>305</v>
      </c>
      <c r="T56" s="20">
        <v>5049768</v>
      </c>
      <c r="U56" s="24" t="s">
        <v>246</v>
      </c>
    </row>
    <row r="57" spans="1:21" s="14" customFormat="1" ht="15.75">
      <c r="A57" s="20">
        <v>346</v>
      </c>
      <c r="B57" s="17" t="s">
        <v>0</v>
      </c>
      <c r="C57" s="17" t="s">
        <v>240</v>
      </c>
      <c r="D57" s="26">
        <v>746.9209421</v>
      </c>
      <c r="E57" s="26" t="s">
        <v>250</v>
      </c>
      <c r="F57" s="19">
        <v>9781847889591</v>
      </c>
      <c r="G57" s="19">
        <v>9781847888266</v>
      </c>
      <c r="H57" s="17" t="s">
        <v>241</v>
      </c>
      <c r="I57" s="31">
        <v>1</v>
      </c>
      <c r="J57" s="17" t="s">
        <v>233</v>
      </c>
      <c r="K57" s="17" t="s">
        <v>234</v>
      </c>
      <c r="L57" s="17" t="s">
        <v>10</v>
      </c>
      <c r="M57" s="17">
        <v>2017</v>
      </c>
      <c r="N57" s="10" t="s">
        <v>210</v>
      </c>
      <c r="O57" s="10" t="s">
        <v>211</v>
      </c>
      <c r="P57" s="17" t="s">
        <v>9</v>
      </c>
      <c r="Q57" s="17"/>
      <c r="R57" s="17" t="s">
        <v>239</v>
      </c>
      <c r="S57" s="10" t="s">
        <v>306</v>
      </c>
      <c r="T57" s="20">
        <v>4771453</v>
      </c>
      <c r="U57" s="24" t="s">
        <v>246</v>
      </c>
    </row>
    <row r="58" spans="1:21" s="14" customFormat="1" ht="13.8">
      <c r="A58" s="20">
        <v>347</v>
      </c>
      <c r="B58" s="17" t="s">
        <v>0</v>
      </c>
      <c r="C58" s="17" t="s">
        <v>242</v>
      </c>
      <c r="D58" s="25">
        <v>372.35044</v>
      </c>
      <c r="E58" s="25" t="s">
        <v>249</v>
      </c>
      <c r="F58" s="19">
        <v>9781472941732</v>
      </c>
      <c r="G58" s="19">
        <v>9781472941725</v>
      </c>
      <c r="H58" s="17" t="s">
        <v>243</v>
      </c>
      <c r="I58" s="31">
        <v>1</v>
      </c>
      <c r="J58" s="17" t="s">
        <v>233</v>
      </c>
      <c r="K58" s="17" t="s">
        <v>235</v>
      </c>
      <c r="L58" s="17" t="s">
        <v>33</v>
      </c>
      <c r="M58" s="17">
        <v>2017</v>
      </c>
      <c r="N58" s="10" t="s">
        <v>210</v>
      </c>
      <c r="O58" s="10" t="s">
        <v>211</v>
      </c>
      <c r="P58" s="17" t="s">
        <v>9</v>
      </c>
      <c r="Q58" s="17"/>
      <c r="R58" s="17" t="s">
        <v>239</v>
      </c>
      <c r="S58" s="10" t="s">
        <v>307</v>
      </c>
      <c r="T58" s="20">
        <v>4872943</v>
      </c>
      <c r="U58" s="24" t="s">
        <v>246</v>
      </c>
    </row>
    <row r="59" ht="15.75">
      <c r="I59" s="32">
        <f>SUM(I2:I58)</f>
        <v>57</v>
      </c>
    </row>
  </sheetData>
  <autoFilter ref="A1:T5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admin</cp:lastModifiedBy>
  <cp:lastPrinted>2018-06-27T07:16:51Z</cp:lastPrinted>
  <dcterms:created xsi:type="dcterms:W3CDTF">2018-06-12T05:42:04Z</dcterms:created>
  <dcterms:modified xsi:type="dcterms:W3CDTF">2019-01-15T05:55:01Z</dcterms:modified>
  <cp:category/>
  <cp:version/>
  <cp:contentType/>
  <cp:contentStatus/>
</cp:coreProperties>
</file>